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\sciebo\RMA-Index\Homepage\Data - Dateien für die Homepage\"/>
    </mc:Choice>
  </mc:AlternateContent>
  <bookViews>
    <workbookView xWindow="0" yWindow="0" windowWidth="20490" windowHeight="7530"/>
  </bookViews>
  <sheets>
    <sheet name="MTTI" sheetId="4" r:id="rId1"/>
    <sheet name="UAV_results" sheetId="2" r:id="rId2"/>
    <sheet name="SAT_results" sheetId="3" r:id="rId3"/>
    <sheet name="CM_results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1" i="4" l="1"/>
  <c r="F250" i="4"/>
  <c r="F249" i="4"/>
  <c r="F42" i="4"/>
  <c r="F248" i="4"/>
  <c r="F247" i="4"/>
  <c r="F246" i="4"/>
  <c r="F245" i="4"/>
  <c r="F21" i="4"/>
  <c r="F244" i="4"/>
  <c r="F243" i="4"/>
  <c r="F45" i="4"/>
  <c r="F242" i="4"/>
  <c r="F241" i="4"/>
  <c r="F240" i="4"/>
  <c r="F2" i="4"/>
  <c r="F85" i="4"/>
  <c r="F239" i="4"/>
  <c r="F61" i="4"/>
  <c r="F238" i="4"/>
  <c r="F237" i="4"/>
  <c r="F29" i="4"/>
  <c r="F236" i="4"/>
  <c r="F19" i="4"/>
  <c r="F60" i="4"/>
  <c r="F235" i="4"/>
  <c r="F234" i="4"/>
  <c r="F233" i="4"/>
  <c r="F75" i="4"/>
  <c r="F232" i="4"/>
  <c r="F231" i="4"/>
  <c r="F31" i="4"/>
  <c r="F230" i="4"/>
  <c r="F229" i="4"/>
  <c r="F228" i="4"/>
  <c r="F52" i="4"/>
  <c r="F227" i="4"/>
  <c r="F226" i="4"/>
  <c r="F225" i="4"/>
  <c r="F65" i="4"/>
  <c r="F224" i="4"/>
  <c r="F223" i="4"/>
  <c r="F222" i="4"/>
  <c r="F221" i="4"/>
  <c r="F220" i="4"/>
  <c r="F219" i="4"/>
  <c r="F218" i="4"/>
  <c r="F63" i="4"/>
  <c r="F217" i="4"/>
  <c r="F216" i="4"/>
  <c r="F215" i="4"/>
  <c r="F214" i="4"/>
  <c r="F213" i="4"/>
  <c r="F212" i="4"/>
  <c r="F211" i="4"/>
  <c r="F30" i="4"/>
  <c r="F210" i="4"/>
  <c r="F209" i="4"/>
  <c r="F20" i="4"/>
  <c r="F208" i="4"/>
  <c r="F6" i="4"/>
  <c r="F47" i="4"/>
  <c r="F207" i="4"/>
  <c r="F39" i="4"/>
  <c r="F206" i="4"/>
  <c r="F205" i="4"/>
  <c r="F204" i="4"/>
  <c r="F27" i="4"/>
  <c r="F84" i="4"/>
  <c r="F203" i="4"/>
  <c r="F26" i="4"/>
  <c r="F202" i="4"/>
  <c r="F201" i="4"/>
  <c r="F81" i="4"/>
  <c r="F59" i="4"/>
  <c r="F200" i="4"/>
  <c r="F199" i="4"/>
  <c r="F12" i="4"/>
  <c r="F38" i="4"/>
  <c r="F198" i="4"/>
  <c r="F197" i="4"/>
  <c r="F196" i="4"/>
  <c r="F44" i="4"/>
  <c r="F25" i="4"/>
  <c r="F195" i="4"/>
  <c r="F194" i="4"/>
  <c r="F41" i="4"/>
  <c r="F193" i="4"/>
  <c r="F192" i="4"/>
  <c r="F191" i="4"/>
  <c r="F190" i="4"/>
  <c r="F189" i="4"/>
  <c r="F35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6" i="4"/>
  <c r="F174" i="4"/>
  <c r="F173" i="4"/>
  <c r="F172" i="4"/>
  <c r="F76" i="4"/>
  <c r="F32" i="4"/>
  <c r="F171" i="4"/>
  <c r="F170" i="4"/>
  <c r="F169" i="4"/>
  <c r="F72" i="4"/>
  <c r="F168" i="4"/>
  <c r="F167" i="4"/>
  <c r="F78" i="4"/>
  <c r="F166" i="4"/>
  <c r="F165" i="4"/>
  <c r="F58" i="4"/>
  <c r="F164" i="4"/>
  <c r="F80" i="4"/>
  <c r="F163" i="4"/>
  <c r="F37" i="4"/>
  <c r="F13" i="4"/>
  <c r="F162" i="4"/>
  <c r="F161" i="4"/>
  <c r="F160" i="4"/>
  <c r="F159" i="4"/>
  <c r="F158" i="4"/>
  <c r="F73" i="4"/>
  <c r="F18" i="4"/>
  <c r="F157" i="4"/>
  <c r="F156" i="4"/>
  <c r="F155" i="4"/>
  <c r="F11" i="4"/>
  <c r="F5" i="4"/>
  <c r="F154" i="4"/>
  <c r="F62" i="4"/>
  <c r="F40" i="4"/>
  <c r="F71" i="4"/>
  <c r="F153" i="4"/>
  <c r="F9" i="4"/>
  <c r="F152" i="4"/>
  <c r="F34" i="4"/>
  <c r="F70" i="4"/>
  <c r="F151" i="4"/>
  <c r="F83" i="4"/>
  <c r="F150" i="4"/>
  <c r="F149" i="4"/>
  <c r="F148" i="4"/>
  <c r="F147" i="4"/>
  <c r="F146" i="4"/>
  <c r="F145" i="4"/>
  <c r="F144" i="4"/>
  <c r="F143" i="4"/>
  <c r="F142" i="4"/>
  <c r="F24" i="4"/>
  <c r="F141" i="4"/>
  <c r="F140" i="4"/>
  <c r="F139" i="4"/>
  <c r="F138" i="4"/>
  <c r="F137" i="4"/>
  <c r="F136" i="4"/>
  <c r="F135" i="4"/>
  <c r="F134" i="4"/>
  <c r="F82" i="4"/>
  <c r="F4" i="4"/>
  <c r="F133" i="4"/>
  <c r="F132" i="4"/>
  <c r="F131" i="4"/>
  <c r="F8" i="4"/>
  <c r="F130" i="4"/>
  <c r="F129" i="4"/>
  <c r="F66" i="4"/>
  <c r="F128" i="4"/>
  <c r="F69" i="4"/>
  <c r="F22" i="4"/>
  <c r="F127" i="4"/>
  <c r="F126" i="4"/>
  <c r="F15" i="4"/>
  <c r="F50" i="4"/>
  <c r="F49" i="4"/>
  <c r="F125" i="4"/>
  <c r="F23" i="4"/>
  <c r="F124" i="4"/>
  <c r="F123" i="4"/>
  <c r="F10" i="4"/>
  <c r="F68" i="4"/>
  <c r="F57" i="4"/>
  <c r="F122" i="4"/>
  <c r="F121" i="4"/>
  <c r="F120" i="4"/>
  <c r="F56" i="4"/>
  <c r="F119" i="4"/>
  <c r="F118" i="4"/>
  <c r="F117" i="4"/>
  <c r="F51" i="4"/>
  <c r="F116" i="4"/>
  <c r="F115" i="4"/>
  <c r="F114" i="4"/>
  <c r="F113" i="4"/>
  <c r="F112" i="4"/>
  <c r="F3" i="4"/>
  <c r="F28" i="4"/>
  <c r="F64" i="4"/>
  <c r="F111" i="4"/>
  <c r="F33" i="4"/>
  <c r="F110" i="4"/>
  <c r="F109" i="4"/>
  <c r="F108" i="4"/>
  <c r="F107" i="4"/>
  <c r="F55" i="4"/>
  <c r="F106" i="4"/>
  <c r="F43" i="4"/>
  <c r="F74" i="4"/>
  <c r="F105" i="4"/>
  <c r="F104" i="4"/>
  <c r="F77" i="4"/>
  <c r="F103" i="4"/>
  <c r="F102" i="4"/>
  <c r="F101" i="4"/>
  <c r="F36" i="4"/>
  <c r="F46" i="4"/>
  <c r="F54" i="4"/>
  <c r="F100" i="4"/>
  <c r="F99" i="4"/>
  <c r="F98" i="4"/>
  <c r="F14" i="4"/>
  <c r="F97" i="4"/>
  <c r="F48" i="4"/>
  <c r="F67" i="4"/>
  <c r="F17" i="4"/>
  <c r="F96" i="4"/>
  <c r="F95" i="4"/>
  <c r="F94" i="4"/>
  <c r="F93" i="4"/>
  <c r="F79" i="4"/>
  <c r="F53" i="4"/>
  <c r="F7" i="4"/>
  <c r="F92" i="4"/>
  <c r="F91" i="4"/>
  <c r="F90" i="4"/>
  <c r="F89" i="4"/>
  <c r="F88" i="4"/>
  <c r="F87" i="4"/>
  <c r="F86" i="4"/>
  <c r="G3" i="4" l="1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</calcChain>
</file>

<file path=xl/sharedStrings.xml><?xml version="1.0" encoding="utf-8"?>
<sst xmlns="http://schemas.openxmlformats.org/spreadsheetml/2006/main" count="3199" uniqueCount="559">
  <si>
    <t>COM</t>
  </si>
  <si>
    <t>Afghanistan</t>
  </si>
  <si>
    <t>AFG</t>
  </si>
  <si>
    <t>Åland Islands</t>
  </si>
  <si>
    <t>ALA</t>
  </si>
  <si>
    <t>Albania</t>
  </si>
  <si>
    <t>ALB</t>
  </si>
  <si>
    <t>Algeria</t>
  </si>
  <si>
    <t>DZA</t>
  </si>
  <si>
    <t>American Samoa</t>
  </si>
  <si>
    <t>ASM</t>
  </si>
  <si>
    <t>Andorra</t>
  </si>
  <si>
    <t>AND</t>
  </si>
  <si>
    <t>Angola</t>
  </si>
  <si>
    <t>AGO</t>
  </si>
  <si>
    <t>Anguilla</t>
  </si>
  <si>
    <t>AIA</t>
  </si>
  <si>
    <t>Antarctica</t>
  </si>
  <si>
    <t>ATA</t>
  </si>
  <si>
    <t>Antigua and Barbuda</t>
  </si>
  <si>
    <t>ATG</t>
  </si>
  <si>
    <t>Argentina</t>
  </si>
  <si>
    <t>ARG</t>
  </si>
  <si>
    <t>Armenia</t>
  </si>
  <si>
    <t>ARM</t>
  </si>
  <si>
    <t>Aruba</t>
  </si>
  <si>
    <t>ABW</t>
  </si>
  <si>
    <t>Australia</t>
  </si>
  <si>
    <t>AUS</t>
  </si>
  <si>
    <t>Austria</t>
  </si>
  <si>
    <t>AUT</t>
  </si>
  <si>
    <t>Azerbaijan</t>
  </si>
  <si>
    <t>AZE</t>
  </si>
  <si>
    <t>Bahamas (the)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</si>
  <si>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</si>
  <si>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</si>
  <si>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</si>
  <si>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</si>
  <si>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</si>
  <si>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</si>
  <si>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</si>
  <si>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</si>
  <si>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</si>
  <si>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</si>
  <si>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</si>
  <si>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</si>
  <si>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</si>
  <si>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</si>
  <si>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</si>
  <si>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Bermuda</t>
  </si>
  <si>
    <t>BMU</t>
  </si>
  <si>
    <t>Bhutan</t>
  </si>
  <si>
    <t>BTN</t>
  </si>
  <si>
    <t>Bolivia (Plurinational State of)</t>
  </si>
  <si>
    <t>BOL</t>
  </si>
  <si>
    <t>Bonaire, Sint Eustatius and Saba</t>
  </si>
  <si>
    <t>BES</t>
  </si>
  <si>
    <t>Bosnia and Herzegovina</t>
  </si>
  <si>
    <t>BIH</t>
  </si>
  <si>
    <t>Botswana</t>
  </si>
  <si>
    <t>BWA</t>
  </si>
  <si>
    <t>Bouvet Island</t>
  </si>
  <si>
    <t>BVT</t>
  </si>
  <si>
    <t>Brazil</t>
  </si>
  <si>
    <t>BRA</t>
  </si>
  <si>
    <t>British Indian Ocean Territory (the)</t>
  </si>
  <si>
    <t>IOT</t>
  </si>
  <si>
    <t>Brunei Darussalam</t>
  </si>
  <si>
    <t>BRN</t>
  </si>
  <si>
    <t>Bulgaria</t>
  </si>
  <si>
    <t>BGR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</si>
  <si>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</si>
  <si>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</si>
  <si>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</si>
  <si>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</si>
  <si>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</si>
  <si>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</si>
  <si>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</si>
  <si>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</si>
  <si>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Canada</t>
  </si>
  <si>
    <t>CAN</t>
  </si>
  <si>
    <t>Cape Verde</t>
  </si>
  <si>
    <t>CPV</t>
  </si>
  <si>
    <t>Cayman Islands (the)</t>
  </si>
  <si>
    <t>CYM</t>
  </si>
  <si>
    <t>Central African Republic (the)</t>
  </si>
  <si>
    <t>CAF</t>
  </si>
  <si>
    <t>Chad</t>
  </si>
  <si>
    <t>TCD</t>
  </si>
  <si>
    <t>Chile</t>
  </si>
  <si>
    <t>CHL</t>
  </si>
  <si>
    <t>China</t>
  </si>
  <si>
    <t>CHN</t>
  </si>
  <si>
    <t>Christmas Island</t>
  </si>
  <si>
    <t>CXR</t>
  </si>
  <si>
    <t>Cocos (Keeling) Islands (the)</t>
  </si>
  <si>
    <t>CCK</t>
  </si>
  <si>
    <t>Colombia</t>
  </si>
  <si>
    <t>COL</t>
  </si>
  <si>
    <t>Comoros (the)</t>
  </si>
  <si>
    <t>Congo (the Democratic Republic of the)</t>
  </si>
  <si>
    <t>COD</t>
  </si>
  <si>
    <t>Congo (the)</t>
  </si>
  <si>
    <t>COG</t>
  </si>
  <si>
    <t>Cook Islands (the)</t>
  </si>
  <si>
    <t>COK</t>
  </si>
  <si>
    <t>Costa Rica</t>
  </si>
  <si>
    <t>CRI</t>
  </si>
  <si>
    <t>Côte d'Ivoire</t>
  </si>
  <si>
    <t>CIV</t>
  </si>
  <si>
    <t>Croatia</t>
  </si>
  <si>
    <t>HRV</t>
  </si>
  <si>
    <t>Cuba</t>
  </si>
  <si>
    <t>CUB</t>
  </si>
  <si>
    <t>Curaçao</t>
  </si>
  <si>
    <t>CUW</t>
  </si>
  <si>
    <t>Cyprus</t>
  </si>
  <si>
    <t>CYP</t>
  </si>
  <si>
    <t>Czechia</t>
  </si>
  <si>
    <t>CZE</t>
  </si>
  <si>
    <t>Denmark</t>
  </si>
  <si>
    <t>DNK</t>
  </si>
  <si>
    <t>Djibouti</t>
  </si>
  <si>
    <t>DJI</t>
  </si>
  <si>
    <t>Dominica</t>
  </si>
  <si>
    <t>DMA</t>
  </si>
  <si>
    <t>Dominican Republic (the)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</si>
  <si>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</si>
  <si>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</si>
  <si>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</si>
  <si>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</si>
  <si>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</si>
  <si>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</si>
  <si>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</si>
  <si>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</si>
  <si>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</si>
  <si>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</si>
  <si>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</si>
  <si>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</si>
  <si>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</si>
  <si>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</si>
  <si>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</si>
  <si>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Falkland Islands (the) [Malvinas]</t>
  </si>
  <si>
    <t>FLK</t>
  </si>
  <si>
    <t>Faroe Islands (the)</t>
  </si>
  <si>
    <t>FRO</t>
  </si>
  <si>
    <t>Fiji</t>
  </si>
  <si>
    <t>FJI</t>
  </si>
  <si>
    <t>Finland</t>
  </si>
  <si>
    <t>FIN</t>
  </si>
  <si>
    <t>France</t>
  </si>
  <si>
    <t>FRA</t>
  </si>
  <si>
    <t>French Guiana</t>
  </si>
  <si>
    <t>GUF</t>
  </si>
  <si>
    <t>French Polynesia</t>
  </si>
  <si>
    <t>PYF</t>
  </si>
  <si>
    <t>French Southern Territories (the)</t>
  </si>
  <si>
    <t>ATF</t>
  </si>
  <si>
    <t>Gabon</t>
  </si>
  <si>
    <t>GAB</t>
  </si>
  <si>
    <t>Gambia (the)</t>
  </si>
  <si>
    <t>GMB</t>
  </si>
  <si>
    <t>Georgia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</si>
  <si>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</si>
  <si>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</si>
  <si>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</si>
  <si>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</si>
  <si>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</si>
  <si>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</si>
  <si>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</si>
  <si>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</si>
  <si>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</si>
  <si>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</si>
  <si>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</si>
  <si>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</si>
  <si>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</si>
  <si>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Guadeloupe</t>
  </si>
  <si>
    <t>GLP</t>
  </si>
  <si>
    <t>Guam</t>
  </si>
  <si>
    <t>GUM</t>
  </si>
  <si>
    <t>Guatemala</t>
  </si>
  <si>
    <t>GTM</t>
  </si>
  <si>
    <t>Guernsey</t>
  </si>
  <si>
    <t>GGY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</si>
  <si>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</si>
  <si>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</si>
  <si>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</si>
  <si>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</si>
  <si>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</si>
  <si>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</si>
  <si>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</si>
  <si>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</si>
  <si>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Heard Island and McDonald Islands</t>
  </si>
  <si>
    <t>HMD</t>
  </si>
  <si>
    <t>Holy See (the)</t>
  </si>
  <si>
    <t>VAT</t>
  </si>
  <si>
    <t>Honduras</t>
  </si>
  <si>
    <t>HND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</si>
  <si>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</si>
  <si>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</si>
  <si>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</si>
  <si>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</si>
  <si>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</si>
  <si>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</si>
  <si>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</si>
  <si>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</si>
  <si>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</si>
  <si>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</si>
  <si>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 (Islamic Republic of)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</si>
  <si>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</si>
  <si>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</si>
  <si>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</si>
  <si>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</si>
  <si>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</si>
  <si>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</si>
  <si>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</si>
  <si>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</si>
  <si>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</si>
  <si>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</si>
  <si>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</si>
  <si>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</si>
  <si>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</si>
  <si>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</si>
  <si>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</si>
  <si>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Jersey</t>
  </si>
  <si>
    <t>JEY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</si>
  <si>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</si>
  <si>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</si>
  <si>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</si>
  <si>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</si>
  <si>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</si>
  <si>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</si>
  <si>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</si>
  <si>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</si>
  <si>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 (the Democratic People's Republic of)</t>
  </si>
  <si>
    <t>PRK</t>
  </si>
  <si>
    <t>Korea (the Republic of)</t>
  </si>
  <si>
    <t>KOR</t>
  </si>
  <si>
    <t>Kuwait</t>
  </si>
  <si>
    <t>KWT</t>
  </si>
  <si>
    <t>Kyrgyzstan</t>
  </si>
  <si>
    <t>KGZ</t>
  </si>
  <si>
    <t>Lao People's Democratic Republic (the)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</si>
  <si>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</si>
  <si>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</si>
  <si>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</si>
  <si>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</si>
  <si>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</si>
  <si>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</si>
  <si>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</si>
  <si>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</si>
  <si>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</si>
  <si>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</si>
  <si>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</si>
  <si>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Liechtenstein</t>
  </si>
  <si>
    <t>LIE</t>
  </si>
  <si>
    <t>Lithuania</t>
  </si>
  <si>
    <t>LTU</t>
  </si>
  <si>
    <t>Luxembourg</t>
  </si>
  <si>
    <t>LUX</t>
  </si>
  <si>
    <t>Macao</t>
  </si>
  <si>
    <t>MAC</t>
  </si>
  <si>
    <t>Macedonia (the former Yugoslav Republic of)</t>
  </si>
  <si>
    <t>MKD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</si>
  <si>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</si>
  <si>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</si>
  <si>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</si>
  <si>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</si>
  <si>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</si>
  <si>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</si>
  <si>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</si>
  <si>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</si>
  <si>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</si>
  <si>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</si>
  <si>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</si>
  <si>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</si>
  <si>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 (the)</t>
  </si>
  <si>
    <t>MHL</t>
  </si>
  <si>
    <t>Martinique</t>
  </si>
  <si>
    <t>MTQ</t>
  </si>
  <si>
    <t>Mauritania</t>
  </si>
  <si>
    <t>MRT</t>
  </si>
  <si>
    <t>Mauritius</t>
  </si>
  <si>
    <t>MUS</t>
  </si>
  <si>
    <t>Mayotte</t>
  </si>
  <si>
    <t>MYT</t>
  </si>
  <si>
    <t>Mexico</t>
  </si>
  <si>
    <t>MEX</t>
  </si>
  <si>
    <t>Micronesia (Federated States of)</t>
  </si>
  <si>
    <t>FSM</t>
  </si>
  <si>
    <t>Moldova (the Republic of)</t>
  </si>
  <si>
    <t>MDA</t>
  </si>
  <si>
    <t>Monaco</t>
  </si>
  <si>
    <t>MCO</t>
  </si>
  <si>
    <t>Mongolia</t>
  </si>
  <si>
    <t>MNG</t>
  </si>
  <si>
    <t>Montenegro</t>
  </si>
  <si>
    <t>MNE</t>
  </si>
  <si>
    <t>Montserrat</t>
  </si>
  <si>
    <t>MSR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</si>
  <si>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</si>
  <si>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</si>
  <si>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</si>
  <si>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</si>
  <si>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</si>
  <si>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</si>
  <si>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</si>
  <si>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</si>
  <si>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</si>
  <si>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</si>
  <si>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</si>
  <si>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</si>
  <si>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 (the)</t>
  </si>
  <si>
    <t>NLD</t>
  </si>
  <si>
    <t>New Caledonia</t>
  </si>
  <si>
    <t>NCL</t>
  </si>
  <si>
    <t>New Zealand</t>
  </si>
  <si>
    <t>NZL</t>
  </si>
  <si>
    <t>Nicaragua</t>
  </si>
  <si>
    <t>NIC</t>
  </si>
  <si>
    <t>Niger (the)</t>
  </si>
  <si>
    <t>NER</t>
  </si>
  <si>
    <t>Nigeria</t>
  </si>
  <si>
    <t>NGA</t>
  </si>
  <si>
    <t>Niue</t>
  </si>
  <si>
    <t>NIU</t>
  </si>
  <si>
    <t>Norfolk Island</t>
  </si>
  <si>
    <t>NFK</t>
  </si>
  <si>
    <t>Northern Mariana Islands (the)</t>
  </si>
  <si>
    <t>MNP</t>
  </si>
  <si>
    <t>Norway</t>
  </si>
  <si>
    <t>NOR</t>
  </si>
  <si>
    <t>Oman</t>
  </si>
  <si>
    <t>OMN</t>
  </si>
  <si>
    <t>Pakistan</t>
  </si>
  <si>
    <t>PAK</t>
  </si>
  <si>
    <t>Palau</t>
  </si>
  <si>
    <t>PLW</t>
  </si>
  <si>
    <t>Palestine, State of</t>
  </si>
  <si>
    <t>PSE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</si>
  <si>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</si>
  <si>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</si>
  <si>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</si>
  <si>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</si>
  <si>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</si>
  <si>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</si>
  <si>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</si>
  <si>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</si>
  <si>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 (the)</t>
  </si>
  <si>
    <t>PHL</t>
  </si>
  <si>
    <t>Pitcairn</t>
  </si>
  <si>
    <t>PCN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</si>
  <si>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</si>
  <si>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</si>
  <si>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</si>
  <si>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</si>
  <si>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</si>
  <si>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</si>
  <si>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</si>
  <si>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</si>
  <si>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Réunion</t>
  </si>
  <si>
    <t>REU</t>
  </si>
  <si>
    <t>Romania</t>
  </si>
  <si>
    <t>ROU</t>
  </si>
  <si>
    <t>Russian Federation (the)</t>
  </si>
  <si>
    <t>RUS</t>
  </si>
  <si>
    <t>Rwanda</t>
  </si>
  <si>
    <t>RWA</t>
  </si>
  <si>
    <t>Saint Barthélemy</t>
  </si>
  <si>
    <t>BLM</t>
  </si>
  <si>
    <t>Saint Helena, Ascension and Tristan da Cunha</t>
  </si>
  <si>
    <t>SHN</t>
  </si>
  <si>
    <t>Saint Kitts and Nevis</t>
  </si>
  <si>
    <t>KNA</t>
  </si>
  <si>
    <t>Saint Lucia</t>
  </si>
  <si>
    <t>LCA</t>
  </si>
  <si>
    <t>Saint Martin (French part)</t>
  </si>
  <si>
    <t>MAF</t>
  </si>
  <si>
    <t>Saint Pierre and Miquelon</t>
  </si>
  <si>
    <t>SPM</t>
  </si>
  <si>
    <t>Saint Vincent and the Grenadines</t>
  </si>
  <si>
    <t>VCT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</si>
  <si>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</si>
  <si>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</si>
  <si>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</si>
  <si>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</si>
  <si>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</si>
  <si>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</si>
  <si>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</si>
  <si>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</si>
  <si>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</si>
  <si>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</si>
  <si>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</si>
  <si>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</si>
  <si>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</si>
  <si>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</si>
  <si>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</si>
  <si>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</si>
  <si>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</si>
  <si>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</si>
  <si>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Sint Maarten (Dutch part)</t>
  </si>
  <si>
    <t>SXM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</si>
  <si>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</si>
  <si>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</si>
  <si>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</si>
  <si>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</si>
  <si>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</si>
  <si>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</si>
  <si>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</si>
  <si>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</si>
  <si>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</si>
  <si>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</si>
  <si>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Georgia and the South Sandwich Islands</t>
  </si>
  <si>
    <t>SGS</t>
  </si>
  <si>
    <t>South Sudan</t>
  </si>
  <si>
    <t>SSD</t>
  </si>
  <si>
    <t>Spain</t>
  </si>
  <si>
    <t>ESP</t>
  </si>
  <si>
    <t>Sri Lanka</t>
  </si>
  <si>
    <t>LKA</t>
  </si>
  <si>
    <t>Sudan (the)</t>
  </si>
  <si>
    <t>SDN</t>
  </si>
  <si>
    <t>Suriname</t>
  </si>
  <si>
    <t>SUR</t>
  </si>
  <si>
    <t>Svalbard and Jan Mayen</t>
  </si>
  <si>
    <t>SJM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</si>
  <si>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</si>
  <si>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</si>
  <si>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</si>
  <si>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</si>
  <si>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</si>
  <si>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</si>
  <si>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</si>
  <si>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</si>
  <si>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Taiwan (Province of China)</t>
  </si>
  <si>
    <t>TWN</t>
  </si>
  <si>
    <t>Tajikistan</t>
  </si>
  <si>
    <t>TJK</t>
  </si>
  <si>
    <t>Tanzania, United Republic of</t>
  </si>
  <si>
    <t>TZA</t>
  </si>
  <si>
    <t>Thailand</t>
  </si>
  <si>
    <t>THA</t>
  </si>
  <si>
    <t>Timor-Leste</t>
  </si>
  <si>
    <t>TLS</t>
  </si>
  <si>
    <t>Togo</t>
  </si>
  <si>
    <t>TGO</t>
  </si>
  <si>
    <t>Tokelau</t>
  </si>
  <si>
    <t>TKL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</si>
  <si>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</si>
  <si>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</si>
  <si>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</si>
  <si>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</si>
  <si>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</si>
  <si>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</si>
  <si>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</si>
  <si>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</si>
  <si>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</si>
  <si>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</si>
  <si>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 (the)</t>
  </si>
  <si>
    <t>TCA</t>
  </si>
  <si>
    <t>Tuvalu</t>
  </si>
  <si>
    <t>TUV</t>
  </si>
  <si>
    <t>Uganda</t>
  </si>
  <si>
    <t>UGA</t>
  </si>
  <si>
    <t>Ukraine</t>
  </si>
  <si>
    <t>UKR</t>
  </si>
  <si>
    <t>United Arab Emirates (the)</t>
  </si>
  <si>
    <t>ARE</t>
  </si>
  <si>
    <t>United Kingdom of Great Britain and Northern Ireland (the)</t>
  </si>
  <si>
    <t>GBR</t>
  </si>
  <si>
    <t>United States Minor Outlying Islands (the)</t>
  </si>
  <si>
    <t>UMI</t>
  </si>
  <si>
    <t>United States of America (the)</t>
  </si>
  <si>
    <t>USA</t>
  </si>
  <si>
    <t>Uruguay</t>
  </si>
  <si>
    <t>URY</t>
  </si>
  <si>
    <t>Uzbekistan</t>
  </si>
  <si>
    <t>UZB</t>
  </si>
  <si>
    <t>Vanuatu</t>
  </si>
  <si>
    <t>VUT</t>
  </si>
  <si>
    <t>Venezuela (Bolivarian Republic of)</t>
  </si>
  <si>
    <t>VEN</t>
  </si>
  <si>
    <t>Viet Nam</t>
  </si>
  <si>
    <t>VNM</t>
  </si>
  <si>
    <t>Virgin Islands (British)</t>
  </si>
  <si>
    <t>VGB</t>
  </si>
  <si>
    <t>Virgin Islands (U.S.)</t>
  </si>
  <si>
    <t>VIR</t>
  </si>
  <si>
    <t>Wallis and Futuna</t>
  </si>
  <si>
    <t>WLF</t>
  </si>
  <si>
    <t>Western Sahara*</t>
  </si>
  <si>
    <t>ESH</t>
  </si>
  <si>
    <t>Yemen</t>
  </si>
  <si>
    <t>YEM</t>
  </si>
  <si>
    <t>Zambia</t>
  </si>
  <si>
    <t>ZMB</t>
  </si>
  <si>
    <t>Zimbabwe</t>
  </si>
  <si>
    <t>ZWE</t>
  </si>
  <si>
    <t>Unknown</t>
  </si>
  <si>
    <t>United Nations</t>
  </si>
  <si>
    <t>NATO</t>
  </si>
  <si>
    <t>ESA</t>
  </si>
  <si>
    <t>Multinational</t>
  </si>
  <si>
    <t>Azerbai1n</t>
  </si>
  <si>
    <t>JM</t>
  </si>
  <si>
    <t>Svalbard and 1n Mayen</t>
  </si>
  <si>
    <t>ZÄHLZEILE</t>
  </si>
  <si>
    <t>ZZZ</t>
  </si>
  <si>
    <t>.</t>
  </si>
  <si>
    <t>OK</t>
  </si>
  <si>
    <t>unclear</t>
  </si>
  <si>
    <t>UNCLEAR</t>
  </si>
  <si>
    <t>UAVs_Index</t>
  </si>
  <si>
    <t>CM_Index</t>
  </si>
  <si>
    <t>ok</t>
  </si>
  <si>
    <t>zzd</t>
  </si>
  <si>
    <t>zze</t>
  </si>
  <si>
    <t>zza</t>
  </si>
  <si>
    <t>zzb</t>
  </si>
  <si>
    <t>zzc</t>
  </si>
  <si>
    <t>Rechenzeile</t>
  </si>
  <si>
    <t>State Name ENG</t>
  </si>
  <si>
    <t>State ISO</t>
  </si>
  <si>
    <t>MTT INDEX</t>
  </si>
  <si>
    <t>Ranking</t>
  </si>
  <si>
    <t>Data Status</t>
  </si>
  <si>
    <t>INDEX UAV</t>
  </si>
  <si>
    <t>INDEX CM</t>
  </si>
  <si>
    <t>uncertain</t>
  </si>
  <si>
    <t>SAT_Index</t>
  </si>
  <si>
    <t>Asia</t>
  </si>
  <si>
    <t>North-Asia</t>
  </si>
  <si>
    <t>East-Asia</t>
  </si>
  <si>
    <t>South-Asia</t>
  </si>
  <si>
    <t>South-East-Asia</t>
  </si>
  <si>
    <t>Western-Asia</t>
  </si>
  <si>
    <t>Central Asia</t>
  </si>
  <si>
    <t>Central-Asia</t>
  </si>
  <si>
    <t>Africa</t>
  </si>
  <si>
    <t>North-Africa</t>
  </si>
  <si>
    <t>Western-Africa</t>
  </si>
  <si>
    <t>Western Africa</t>
  </si>
  <si>
    <t>Central-Africa</t>
  </si>
  <si>
    <t>East-Africa</t>
  </si>
  <si>
    <t>Southern-Africa</t>
  </si>
  <si>
    <t>Souther-Africa</t>
  </si>
  <si>
    <t>North-America</t>
  </si>
  <si>
    <t>America</t>
  </si>
  <si>
    <t>Europe</t>
  </si>
  <si>
    <t>Western-Europe</t>
  </si>
  <si>
    <t>Central-Europe</t>
  </si>
  <si>
    <t>Southern-Europe</t>
  </si>
  <si>
    <t>Northern-Europe</t>
  </si>
  <si>
    <t>South-Eastern-Europe</t>
  </si>
  <si>
    <t>South-America</t>
  </si>
  <si>
    <t>Eastern-Europe</t>
  </si>
  <si>
    <t>Southern-America</t>
  </si>
  <si>
    <t>-</t>
  </si>
  <si>
    <t>Oceania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</si>
</sst>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0"/>
      <color theme="0" tint="-0.499984740745262"/>
      <name val="Arial"/>
      <family val="2"/>
    </font>
    <font>
      <b/>
      <sz val="11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5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textRotation="45"/>
    </xf>
    <xf numFmtId="0" fontId="2" fillId="3" borderId="0" xfId="0" applyFont="1" applyFill="1"/>
    <xf numFmtId="0" fontId="3" fillId="3" borderId="0" xfId="0" applyFont="1" applyFill="1"/>
    <xf numFmtId="0" fontId="2" fillId="0" borderId="0" xfId="0" applyFont="1"/>
    <xf numFmtId="0" fontId="3" fillId="5" borderId="0" xfId="0" applyFont="1" applyFill="1"/>
    <xf numFmtId="0" fontId="3" fillId="6" borderId="0" xfId="0" applyFont="1" applyFill="1"/>
    <xf numFmtId="0" fontId="6" fillId="6" borderId="0" xfId="2" applyFont="1" applyFill="1" applyAlignment="1">
      <alignment horizontal="center" vertical="center" wrapText="1"/>
    </xf>
    <xf numFmtId="0" fontId="7" fillId="6" borderId="0" xfId="2" applyFont="1" applyFill="1" applyAlignment="1">
      <alignment horizontal="center" vertical="center" wrapText="1"/>
    </xf>
    <xf numFmtId="0" fontId="6" fillId="4" borderId="0" xfId="2" applyFont="1" applyFill="1" applyAlignment="1">
      <alignment vertical="center" wrapText="1"/>
    </xf>
    <xf numFmtId="0" fontId="7" fillId="4" borderId="0" xfId="2" applyFont="1" applyFill="1" applyAlignment="1">
      <alignment vertical="center" wrapText="1"/>
    </xf>
    <xf numFmtId="0" fontId="3" fillId="4" borderId="0" xfId="0" applyFont="1" applyFill="1" applyAlignment="1"/>
    <xf numFmtId="0" fontId="6" fillId="8" borderId="0" xfId="2" applyFont="1" applyFill="1" applyAlignment="1">
      <alignment horizontal="center" vertical="center" wrapText="1"/>
    </xf>
    <xf numFmtId="0" fontId="3" fillId="8" borderId="0" xfId="0" applyFont="1" applyFill="1"/>
    <xf numFmtId="0" fontId="7" fillId="8" borderId="0" xfId="2" applyFont="1" applyFill="1" applyAlignment="1">
      <alignment horizontal="center" vertical="center" wrapText="1"/>
    </xf>
    <xf numFmtId="0" fontId="4" fillId="8" borderId="0" xfId="2" applyFont="1" applyFill="1" applyAlignment="1">
      <alignment horizontal="center" vertical="center" wrapText="1"/>
    </xf>
    <xf numFmtId="0" fontId="2" fillId="8" borderId="0" xfId="0" applyFont="1" applyFill="1"/>
    <xf numFmtId="0" fontId="8" fillId="8" borderId="0" xfId="2" applyFont="1" applyFill="1" applyAlignment="1">
      <alignment horizontal="center" vertical="center"/>
    </xf>
    <xf numFmtId="0" fontId="6" fillId="5" borderId="0" xfId="2" applyFont="1" applyFill="1" applyAlignment="1">
      <alignment horizontal="center" vertical="center" wrapText="1"/>
    </xf>
    <xf numFmtId="0" fontId="7" fillId="5" borderId="0" xfId="2" applyFont="1" applyFill="1" applyAlignment="1">
      <alignment horizontal="center" vertical="center" wrapText="1"/>
    </xf>
    <xf numFmtId="0" fontId="4" fillId="5" borderId="0" xfId="2" applyFont="1" applyFill="1" applyAlignment="1">
      <alignment horizontal="center" vertical="center" wrapText="1"/>
    </xf>
    <xf numFmtId="0" fontId="4" fillId="5" borderId="0" xfId="2" applyFont="1" applyFill="1" applyAlignment="1">
      <alignment horizontal="center" vertical="center"/>
    </xf>
    <xf numFmtId="0" fontId="6" fillId="5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 wrapText="1"/>
    </xf>
    <xf numFmtId="0" fontId="10" fillId="7" borderId="0" xfId="0" applyFont="1" applyFill="1"/>
    <xf numFmtId="0" fontId="9" fillId="2" borderId="0" xfId="2" applyFont="1" applyFill="1" applyAlignment="1">
      <alignment horizontal="left" vertical="center" wrapText="1"/>
    </xf>
    <xf numFmtId="2" fontId="9" fillId="2" borderId="0" xfId="2" applyNumberFormat="1" applyFont="1" applyFill="1" applyAlignment="1">
      <alignment horizontal="center" vertical="center" wrapText="1"/>
    </xf>
    <xf numFmtId="0" fontId="13" fillId="9" borderId="0" xfId="2" applyFont="1" applyFill="1" applyAlignment="1">
      <alignment horizontal="center" vertical="center" wrapText="1"/>
    </xf>
    <xf numFmtId="0" fontId="12" fillId="9" borderId="0" xfId="2" applyFont="1" applyFill="1" applyAlignment="1">
      <alignment horizontal="center" vertical="center" wrapText="1"/>
    </xf>
    <xf numFmtId="0" fontId="12" fillId="9" borderId="0" xfId="2" applyFont="1" applyFill="1" applyAlignment="1">
      <alignment horizontal="center" vertical="center"/>
    </xf>
    <xf numFmtId="0" fontId="10" fillId="9" borderId="0" xfId="0" applyFont="1" applyFill="1"/>
    <xf numFmtId="0" fontId="13" fillId="9" borderId="0" xfId="2" applyFont="1" applyFill="1" applyAlignment="1">
      <alignment horizontal="center" vertical="center"/>
    </xf>
    <xf numFmtId="0" fontId="6" fillId="10" borderId="0" xfId="2" applyFont="1" applyFill="1" applyAlignment="1">
      <alignment vertical="center" wrapText="1"/>
    </xf>
    <xf numFmtId="0" fontId="7" fillId="10" borderId="0" xfId="2" applyFont="1" applyFill="1" applyAlignment="1">
      <alignment vertical="center" wrapText="1"/>
    </xf>
    <xf numFmtId="0" fontId="4" fillId="10" borderId="0" xfId="2" applyFont="1" applyFill="1" applyAlignment="1">
      <alignment vertical="center" wrapText="1"/>
    </xf>
    <xf numFmtId="0" fontId="3" fillId="10" borderId="0" xfId="0" applyFont="1" applyFill="1" applyAlignment="1"/>
    <xf numFmtId="0" fontId="8" fillId="10" borderId="0" xfId="2" applyFont="1" applyFill="1" applyAlignment="1">
      <alignment vertical="center"/>
    </xf>
    <xf numFmtId="0" fontId="4" fillId="4" borderId="2" xfId="1" applyFont="1" applyFill="1" applyBorder="1" applyAlignment="1">
      <alignment textRotation="45"/>
    </xf>
    <xf numFmtId="0" fontId="4" fillId="6" borderId="2" xfId="1" applyFont="1" applyFill="1" applyBorder="1" applyAlignment="1">
      <alignment horizontal="left" textRotation="45"/>
    </xf>
    <xf numFmtId="0" fontId="3" fillId="6" borderId="2" xfId="0" applyFont="1" applyFill="1" applyBorder="1" applyAlignment="1">
      <alignment horizontal="left" textRotation="45"/>
    </xf>
    <xf numFmtId="0" fontId="4" fillId="10" borderId="3" xfId="1" applyFont="1" applyFill="1" applyBorder="1" applyAlignment="1">
      <alignment textRotation="45"/>
    </xf>
    <xf numFmtId="0" fontId="12" fillId="9" borderId="3" xfId="1" applyFont="1" applyFill="1" applyBorder="1" applyAlignment="1">
      <alignment horizontal="left" textRotation="45"/>
    </xf>
    <xf numFmtId="2" fontId="3" fillId="6" borderId="2" xfId="0" applyNumberFormat="1" applyFont="1" applyFill="1" applyBorder="1" applyAlignment="1">
      <alignment horizontal="left" textRotation="45"/>
    </xf>
    <xf numFmtId="2" fontId="3" fillId="6" borderId="0" xfId="0" applyNumberFormat="1" applyFont="1" applyFill="1"/>
    <xf numFmtId="2" fontId="2" fillId="6" borderId="0" xfId="0" applyNumberFormat="1" applyFont="1" applyFill="1"/>
    <xf numFmtId="2" fontId="3" fillId="4" borderId="2" xfId="0" applyNumberFormat="1" applyFont="1" applyFill="1" applyBorder="1" applyAlignment="1">
      <alignment horizontal="left" textRotation="45"/>
    </xf>
    <xf numFmtId="2" fontId="3" fillId="4" borderId="0" xfId="0" applyNumberFormat="1" applyFont="1" applyFill="1"/>
    <xf numFmtId="2" fontId="3" fillId="10" borderId="2" xfId="0" applyNumberFormat="1" applyFont="1" applyFill="1" applyBorder="1" applyAlignment="1">
      <alignment horizontal="left" textRotation="45"/>
    </xf>
    <xf numFmtId="2" fontId="3" fillId="10" borderId="0" xfId="0" applyNumberFormat="1" applyFont="1" applyFill="1"/>
    <xf numFmtId="2" fontId="2" fillId="10" borderId="0" xfId="0" applyNumberFormat="1" applyFont="1" applyFill="1"/>
    <xf numFmtId="0" fontId="12" fillId="7" borderId="2" xfId="0" applyFont="1" applyFill="1" applyBorder="1" applyAlignment="1">
      <alignment horizontal="left" textRotation="45"/>
    </xf>
    <xf numFmtId="0" fontId="11" fillId="0" borderId="0" xfId="0" applyFont="1" applyAlignment="1">
      <alignment horizontal="left"/>
    </xf>
    <xf numFmtId="0" fontId="4" fillId="2" borderId="2" xfId="2" applyFont="1" applyFill="1" applyBorder="1" applyAlignment="1">
      <alignment horizontal="left" textRotation="45" wrapText="1"/>
    </xf>
    <xf numFmtId="2" fontId="4" fillId="2" borderId="2" xfId="2" applyNumberFormat="1" applyFont="1" applyFill="1" applyBorder="1" applyAlignment="1">
      <alignment horizontal="left" textRotation="45" wrapText="1"/>
    </xf>
    <xf numFmtId="0" fontId="4" fillId="8" borderId="2" xfId="1" applyFont="1" applyFill="1" applyBorder="1" applyAlignment="1">
      <alignment textRotation="45"/>
    </xf>
    <xf numFmtId="0" fontId="4" fillId="5" borderId="2" xfId="1" applyFont="1" applyFill="1" applyBorder="1" applyAlignment="1">
      <alignment textRotation="45"/>
    </xf>
    <xf numFmtId="0" fontId="3" fillId="8" borderId="2" xfId="0" applyFont="1" applyFill="1" applyBorder="1" applyAlignment="1">
      <alignment textRotation="45"/>
    </xf>
  </cellXfs>
  <cellStyles count="3">
    <cellStyle name="Ergebnis" xfId="1" builtinId="25"/>
    <cellStyle name="Standard" xfId="0" builtinId="0"/>
    <cellStyle name="Standard_Tabelle1" xfId="2"/>
  </cellStyles>
  <dxfs count="0"/>
  <tableStyles count="0" defaultTableStyle="TableStyleMedium2" defaultPivotStyle="PivotStyleLight16"/>
  <colors>
    <mruColors>
      <color rgb="FFFAA8AA"/>
      <color rgb="FFCC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tabSelected="1" zoomScaleNormal="100" workbookViewId="0">
      <selection activeCell="H25" sqref="H25"/>
    </sheetView>
  </sheetViews>
  <sheetFormatPr baseColWidth="10" defaultRowHeight="12.75" x14ac:dyDescent="0.2"/>
  <cols>
    <col min="1" max="1" width="30.85546875" style="12" customWidth="1"/>
    <col min="2" max="2" width="7.7109375" style="7" customWidth="1"/>
    <col min="3" max="5" width="7.7109375" style="44" customWidth="1"/>
    <col min="6" max="6" width="7.7109375" style="47" customWidth="1"/>
    <col min="7" max="7" width="7.7109375" style="7" customWidth="1"/>
    <col min="8" max="237" width="11.42578125" style="1"/>
    <col min="238" max="238" width="30.85546875" style="1" customWidth="1"/>
    <col min="239" max="239" width="5.85546875" style="1" customWidth="1"/>
    <col min="240" max="240" width="13.5703125" style="1" customWidth="1"/>
    <col min="241" max="493" width="11.42578125" style="1"/>
    <col min="494" max="494" width="30.85546875" style="1" customWidth="1"/>
    <col min="495" max="495" width="5.85546875" style="1" customWidth="1"/>
    <col min="496" max="496" width="13.5703125" style="1" customWidth="1"/>
    <col min="497" max="749" width="11.42578125" style="1"/>
    <col min="750" max="750" width="30.85546875" style="1" customWidth="1"/>
    <col min="751" max="751" width="5.85546875" style="1" customWidth="1"/>
    <col min="752" max="752" width="13.5703125" style="1" customWidth="1"/>
    <col min="753" max="1005" width="11.42578125" style="1"/>
    <col min="1006" max="1006" width="30.85546875" style="1" customWidth="1"/>
    <col min="1007" max="1007" width="5.85546875" style="1" customWidth="1"/>
    <col min="1008" max="1008" width="13.5703125" style="1" customWidth="1"/>
    <col min="1009" max="1261" width="11.42578125" style="1"/>
    <col min="1262" max="1262" width="30.85546875" style="1" customWidth="1"/>
    <col min="1263" max="1263" width="5.85546875" style="1" customWidth="1"/>
    <col min="1264" max="1264" width="13.5703125" style="1" customWidth="1"/>
    <col min="1265" max="1517" width="11.42578125" style="1"/>
    <col min="1518" max="1518" width="30.85546875" style="1" customWidth="1"/>
    <col min="1519" max="1519" width="5.85546875" style="1" customWidth="1"/>
    <col min="1520" max="1520" width="13.5703125" style="1" customWidth="1"/>
    <col min="1521" max="1773" width="11.42578125" style="1"/>
    <col min="1774" max="1774" width="30.85546875" style="1" customWidth="1"/>
    <col min="1775" max="1775" width="5.85546875" style="1" customWidth="1"/>
    <col min="1776" max="1776" width="13.5703125" style="1" customWidth="1"/>
    <col min="1777" max="2029" width="11.42578125" style="1"/>
    <col min="2030" max="2030" width="30.85546875" style="1" customWidth="1"/>
    <col min="2031" max="2031" width="5.85546875" style="1" customWidth="1"/>
    <col min="2032" max="2032" width="13.5703125" style="1" customWidth="1"/>
    <col min="2033" max="2285" width="11.42578125" style="1"/>
    <col min="2286" max="2286" width="30.85546875" style="1" customWidth="1"/>
    <col min="2287" max="2287" width="5.85546875" style="1" customWidth="1"/>
    <col min="2288" max="2288" width="13.5703125" style="1" customWidth="1"/>
    <col min="2289" max="2541" width="11.42578125" style="1"/>
    <col min="2542" max="2542" width="30.85546875" style="1" customWidth="1"/>
    <col min="2543" max="2543" width="5.85546875" style="1" customWidth="1"/>
    <col min="2544" max="2544" width="13.5703125" style="1" customWidth="1"/>
    <col min="2545" max="2797" width="11.42578125" style="1"/>
    <col min="2798" max="2798" width="30.85546875" style="1" customWidth="1"/>
    <col min="2799" max="2799" width="5.85546875" style="1" customWidth="1"/>
    <col min="2800" max="2800" width="13.5703125" style="1" customWidth="1"/>
    <col min="2801" max="3053" width="11.42578125" style="1"/>
    <col min="3054" max="3054" width="30.85546875" style="1" customWidth="1"/>
    <col min="3055" max="3055" width="5.85546875" style="1" customWidth="1"/>
    <col min="3056" max="3056" width="13.5703125" style="1" customWidth="1"/>
    <col min="3057" max="3309" width="11.42578125" style="1"/>
    <col min="3310" max="3310" width="30.85546875" style="1" customWidth="1"/>
    <col min="3311" max="3311" width="5.85546875" style="1" customWidth="1"/>
    <col min="3312" max="3312" width="13.5703125" style="1" customWidth="1"/>
    <col min="3313" max="3565" width="11.42578125" style="1"/>
    <col min="3566" max="3566" width="30.85546875" style="1" customWidth="1"/>
    <col min="3567" max="3567" width="5.85546875" style="1" customWidth="1"/>
    <col min="3568" max="3568" width="13.5703125" style="1" customWidth="1"/>
    <col min="3569" max="3821" width="11.42578125" style="1"/>
    <col min="3822" max="3822" width="30.85546875" style="1" customWidth="1"/>
    <col min="3823" max="3823" width="5.85546875" style="1" customWidth="1"/>
    <col min="3824" max="3824" width="13.5703125" style="1" customWidth="1"/>
    <col min="3825" max="4077" width="11.42578125" style="1"/>
    <col min="4078" max="4078" width="30.85546875" style="1" customWidth="1"/>
    <col min="4079" max="4079" width="5.85546875" style="1" customWidth="1"/>
    <col min="4080" max="4080" width="13.5703125" style="1" customWidth="1"/>
    <col min="4081" max="4333" width="11.42578125" style="1"/>
    <col min="4334" max="4334" width="30.85546875" style="1" customWidth="1"/>
    <col min="4335" max="4335" width="5.85546875" style="1" customWidth="1"/>
    <col min="4336" max="4336" width="13.5703125" style="1" customWidth="1"/>
    <col min="4337" max="4589" width="11.42578125" style="1"/>
    <col min="4590" max="4590" width="30.85546875" style="1" customWidth="1"/>
    <col min="4591" max="4591" width="5.85546875" style="1" customWidth="1"/>
    <col min="4592" max="4592" width="13.5703125" style="1" customWidth="1"/>
    <col min="4593" max="4845" width="11.42578125" style="1"/>
    <col min="4846" max="4846" width="30.85546875" style="1" customWidth="1"/>
    <col min="4847" max="4847" width="5.85546875" style="1" customWidth="1"/>
    <col min="4848" max="4848" width="13.5703125" style="1" customWidth="1"/>
    <col min="4849" max="5101" width="11.42578125" style="1"/>
    <col min="5102" max="5102" width="30.85546875" style="1" customWidth="1"/>
    <col min="5103" max="5103" width="5.85546875" style="1" customWidth="1"/>
    <col min="5104" max="5104" width="13.5703125" style="1" customWidth="1"/>
    <col min="5105" max="5357" width="11.42578125" style="1"/>
    <col min="5358" max="5358" width="30.85546875" style="1" customWidth="1"/>
    <col min="5359" max="5359" width="5.85546875" style="1" customWidth="1"/>
    <col min="5360" max="5360" width="13.5703125" style="1" customWidth="1"/>
    <col min="5361" max="5613" width="11.42578125" style="1"/>
    <col min="5614" max="5614" width="30.85546875" style="1" customWidth="1"/>
    <col min="5615" max="5615" width="5.85546875" style="1" customWidth="1"/>
    <col min="5616" max="5616" width="13.5703125" style="1" customWidth="1"/>
    <col min="5617" max="5869" width="11.42578125" style="1"/>
    <col min="5870" max="5870" width="30.85546875" style="1" customWidth="1"/>
    <col min="5871" max="5871" width="5.85546875" style="1" customWidth="1"/>
    <col min="5872" max="5872" width="13.5703125" style="1" customWidth="1"/>
    <col min="5873" max="6125" width="11.42578125" style="1"/>
    <col min="6126" max="6126" width="30.85546875" style="1" customWidth="1"/>
    <col min="6127" max="6127" width="5.85546875" style="1" customWidth="1"/>
    <col min="6128" max="6128" width="13.5703125" style="1" customWidth="1"/>
    <col min="6129" max="6381" width="11.42578125" style="1"/>
    <col min="6382" max="6382" width="30.85546875" style="1" customWidth="1"/>
    <col min="6383" max="6383" width="5.85546875" style="1" customWidth="1"/>
    <col min="6384" max="6384" width="13.5703125" style="1" customWidth="1"/>
    <col min="6385" max="6637" width="11.42578125" style="1"/>
    <col min="6638" max="6638" width="30.85546875" style="1" customWidth="1"/>
    <col min="6639" max="6639" width="5.85546875" style="1" customWidth="1"/>
    <col min="6640" max="6640" width="13.5703125" style="1" customWidth="1"/>
    <col min="6641" max="6893" width="11.42578125" style="1"/>
    <col min="6894" max="6894" width="30.85546875" style="1" customWidth="1"/>
    <col min="6895" max="6895" width="5.85546875" style="1" customWidth="1"/>
    <col min="6896" max="6896" width="13.5703125" style="1" customWidth="1"/>
    <col min="6897" max="7149" width="11.42578125" style="1"/>
    <col min="7150" max="7150" width="30.85546875" style="1" customWidth="1"/>
    <col min="7151" max="7151" width="5.85546875" style="1" customWidth="1"/>
    <col min="7152" max="7152" width="13.5703125" style="1" customWidth="1"/>
    <col min="7153" max="7405" width="11.42578125" style="1"/>
    <col min="7406" max="7406" width="30.85546875" style="1" customWidth="1"/>
    <col min="7407" max="7407" width="5.85546875" style="1" customWidth="1"/>
    <col min="7408" max="7408" width="13.5703125" style="1" customWidth="1"/>
    <col min="7409" max="7661" width="11.42578125" style="1"/>
    <col min="7662" max="7662" width="30.85546875" style="1" customWidth="1"/>
    <col min="7663" max="7663" width="5.85546875" style="1" customWidth="1"/>
    <col min="7664" max="7664" width="13.5703125" style="1" customWidth="1"/>
    <col min="7665" max="7917" width="11.42578125" style="1"/>
    <col min="7918" max="7918" width="30.85546875" style="1" customWidth="1"/>
    <col min="7919" max="7919" width="5.85546875" style="1" customWidth="1"/>
    <col min="7920" max="7920" width="13.5703125" style="1" customWidth="1"/>
    <col min="7921" max="8173" width="11.42578125" style="1"/>
    <col min="8174" max="8174" width="30.85546875" style="1" customWidth="1"/>
    <col min="8175" max="8175" width="5.85546875" style="1" customWidth="1"/>
    <col min="8176" max="8176" width="13.5703125" style="1" customWidth="1"/>
    <col min="8177" max="8429" width="11.42578125" style="1"/>
    <col min="8430" max="8430" width="30.85546875" style="1" customWidth="1"/>
    <col min="8431" max="8431" width="5.85546875" style="1" customWidth="1"/>
    <col min="8432" max="8432" width="13.5703125" style="1" customWidth="1"/>
    <col min="8433" max="8685" width="11.42578125" style="1"/>
    <col min="8686" max="8686" width="30.85546875" style="1" customWidth="1"/>
    <col min="8687" max="8687" width="5.85546875" style="1" customWidth="1"/>
    <col min="8688" max="8688" width="13.5703125" style="1" customWidth="1"/>
    <col min="8689" max="8941" width="11.42578125" style="1"/>
    <col min="8942" max="8942" width="30.85546875" style="1" customWidth="1"/>
    <col min="8943" max="8943" width="5.85546875" style="1" customWidth="1"/>
    <col min="8944" max="8944" width="13.5703125" style="1" customWidth="1"/>
    <col min="8945" max="9197" width="11.42578125" style="1"/>
    <col min="9198" max="9198" width="30.85546875" style="1" customWidth="1"/>
    <col min="9199" max="9199" width="5.85546875" style="1" customWidth="1"/>
    <col min="9200" max="9200" width="13.5703125" style="1" customWidth="1"/>
    <col min="9201" max="9453" width="11.42578125" style="1"/>
    <col min="9454" max="9454" width="30.85546875" style="1" customWidth="1"/>
    <col min="9455" max="9455" width="5.85546875" style="1" customWidth="1"/>
    <col min="9456" max="9456" width="13.5703125" style="1" customWidth="1"/>
    <col min="9457" max="9709" width="11.42578125" style="1"/>
    <col min="9710" max="9710" width="30.85546875" style="1" customWidth="1"/>
    <col min="9711" max="9711" width="5.85546875" style="1" customWidth="1"/>
    <col min="9712" max="9712" width="13.5703125" style="1" customWidth="1"/>
    <col min="9713" max="9965" width="11.42578125" style="1"/>
    <col min="9966" max="9966" width="30.85546875" style="1" customWidth="1"/>
    <col min="9967" max="9967" width="5.85546875" style="1" customWidth="1"/>
    <col min="9968" max="9968" width="13.5703125" style="1" customWidth="1"/>
    <col min="9969" max="10221" width="11.42578125" style="1"/>
    <col min="10222" max="10222" width="30.85546875" style="1" customWidth="1"/>
    <col min="10223" max="10223" width="5.85546875" style="1" customWidth="1"/>
    <col min="10224" max="10224" width="13.5703125" style="1" customWidth="1"/>
    <col min="10225" max="10477" width="11.42578125" style="1"/>
    <col min="10478" max="10478" width="30.85546875" style="1" customWidth="1"/>
    <col min="10479" max="10479" width="5.85546875" style="1" customWidth="1"/>
    <col min="10480" max="10480" width="13.5703125" style="1" customWidth="1"/>
    <col min="10481" max="10733" width="11.42578125" style="1"/>
    <col min="10734" max="10734" width="30.85546875" style="1" customWidth="1"/>
    <col min="10735" max="10735" width="5.85546875" style="1" customWidth="1"/>
    <col min="10736" max="10736" width="13.5703125" style="1" customWidth="1"/>
    <col min="10737" max="10989" width="11.42578125" style="1"/>
    <col min="10990" max="10990" width="30.85546875" style="1" customWidth="1"/>
    <col min="10991" max="10991" width="5.85546875" style="1" customWidth="1"/>
    <col min="10992" max="10992" width="13.5703125" style="1" customWidth="1"/>
    <col min="10993" max="11245" width="11.42578125" style="1"/>
    <col min="11246" max="11246" width="30.85546875" style="1" customWidth="1"/>
    <col min="11247" max="11247" width="5.85546875" style="1" customWidth="1"/>
    <col min="11248" max="11248" width="13.5703125" style="1" customWidth="1"/>
    <col min="11249" max="11501" width="11.42578125" style="1"/>
    <col min="11502" max="11502" width="30.85546875" style="1" customWidth="1"/>
    <col min="11503" max="11503" width="5.85546875" style="1" customWidth="1"/>
    <col min="11504" max="11504" width="13.5703125" style="1" customWidth="1"/>
    <col min="11505" max="11757" width="11.42578125" style="1"/>
    <col min="11758" max="11758" width="30.85546875" style="1" customWidth="1"/>
    <col min="11759" max="11759" width="5.85546875" style="1" customWidth="1"/>
    <col min="11760" max="11760" width="13.5703125" style="1" customWidth="1"/>
    <col min="11761" max="12013" width="11.42578125" style="1"/>
    <col min="12014" max="12014" width="30.85546875" style="1" customWidth="1"/>
    <col min="12015" max="12015" width="5.85546875" style="1" customWidth="1"/>
    <col min="12016" max="12016" width="13.5703125" style="1" customWidth="1"/>
    <col min="12017" max="12269" width="11.42578125" style="1"/>
    <col min="12270" max="12270" width="30.85546875" style="1" customWidth="1"/>
    <col min="12271" max="12271" width="5.85546875" style="1" customWidth="1"/>
    <col min="12272" max="12272" width="13.5703125" style="1" customWidth="1"/>
    <col min="12273" max="12525" width="11.42578125" style="1"/>
    <col min="12526" max="12526" width="30.85546875" style="1" customWidth="1"/>
    <col min="12527" max="12527" width="5.85546875" style="1" customWidth="1"/>
    <col min="12528" max="12528" width="13.5703125" style="1" customWidth="1"/>
    <col min="12529" max="12781" width="11.42578125" style="1"/>
    <col min="12782" max="12782" width="30.85546875" style="1" customWidth="1"/>
    <col min="12783" max="12783" width="5.85546875" style="1" customWidth="1"/>
    <col min="12784" max="12784" width="13.5703125" style="1" customWidth="1"/>
    <col min="12785" max="13037" width="11.42578125" style="1"/>
    <col min="13038" max="13038" width="30.85546875" style="1" customWidth="1"/>
    <col min="13039" max="13039" width="5.85546875" style="1" customWidth="1"/>
    <col min="13040" max="13040" width="13.5703125" style="1" customWidth="1"/>
    <col min="13041" max="13293" width="11.42578125" style="1"/>
    <col min="13294" max="13294" width="30.85546875" style="1" customWidth="1"/>
    <col min="13295" max="13295" width="5.85546875" style="1" customWidth="1"/>
    <col min="13296" max="13296" width="13.5703125" style="1" customWidth="1"/>
    <col min="13297" max="13549" width="11.42578125" style="1"/>
    <col min="13550" max="13550" width="30.85546875" style="1" customWidth="1"/>
    <col min="13551" max="13551" width="5.85546875" style="1" customWidth="1"/>
    <col min="13552" max="13552" width="13.5703125" style="1" customWidth="1"/>
    <col min="13553" max="13805" width="11.42578125" style="1"/>
    <col min="13806" max="13806" width="30.85546875" style="1" customWidth="1"/>
    <col min="13807" max="13807" width="5.85546875" style="1" customWidth="1"/>
    <col min="13808" max="13808" width="13.5703125" style="1" customWidth="1"/>
    <col min="13809" max="14061" width="11.42578125" style="1"/>
    <col min="14062" max="14062" width="30.85546875" style="1" customWidth="1"/>
    <col min="14063" max="14063" width="5.85546875" style="1" customWidth="1"/>
    <col min="14064" max="14064" width="13.5703125" style="1" customWidth="1"/>
    <col min="14065" max="14317" width="11.42578125" style="1"/>
    <col min="14318" max="14318" width="30.85546875" style="1" customWidth="1"/>
    <col min="14319" max="14319" width="5.85546875" style="1" customWidth="1"/>
    <col min="14320" max="14320" width="13.5703125" style="1" customWidth="1"/>
    <col min="14321" max="14573" width="11.42578125" style="1"/>
    <col min="14574" max="14574" width="30.85546875" style="1" customWidth="1"/>
    <col min="14575" max="14575" width="5.85546875" style="1" customWidth="1"/>
    <col min="14576" max="14576" width="13.5703125" style="1" customWidth="1"/>
    <col min="14577" max="14829" width="11.42578125" style="1"/>
    <col min="14830" max="14830" width="30.85546875" style="1" customWidth="1"/>
    <col min="14831" max="14831" width="5.85546875" style="1" customWidth="1"/>
    <col min="14832" max="14832" width="13.5703125" style="1" customWidth="1"/>
    <col min="14833" max="15085" width="11.42578125" style="1"/>
    <col min="15086" max="15086" width="30.85546875" style="1" customWidth="1"/>
    <col min="15087" max="15087" width="5.85546875" style="1" customWidth="1"/>
    <col min="15088" max="15088" width="13.5703125" style="1" customWidth="1"/>
    <col min="15089" max="15341" width="11.42578125" style="1"/>
    <col min="15342" max="15342" width="30.85546875" style="1" customWidth="1"/>
    <col min="15343" max="15343" width="5.85546875" style="1" customWidth="1"/>
    <col min="15344" max="15344" width="13.5703125" style="1" customWidth="1"/>
    <col min="15345" max="15597" width="11.42578125" style="1"/>
    <col min="15598" max="15598" width="30.85546875" style="1" customWidth="1"/>
    <col min="15599" max="15599" width="5.85546875" style="1" customWidth="1"/>
    <col min="15600" max="15600" width="13.5703125" style="1" customWidth="1"/>
    <col min="15601" max="15853" width="11.42578125" style="1"/>
    <col min="15854" max="15854" width="30.85546875" style="1" customWidth="1"/>
    <col min="15855" max="15855" width="5.85546875" style="1" customWidth="1"/>
    <col min="15856" max="15856" width="13.5703125" style="1" customWidth="1"/>
    <col min="15857" max="16109" width="11.42578125" style="1"/>
    <col min="16110" max="16110" width="30.85546875" style="1" customWidth="1"/>
    <col min="16111" max="16111" width="5.85546875" style="1" customWidth="1"/>
    <col min="16112" max="16112" width="13.5703125" style="1" customWidth="1"/>
    <col min="16113" max="16384" width="11.42578125" style="1"/>
  </cols>
  <sheetData>
    <row r="1" spans="1:9" s="2" customFormat="1" ht="108" customHeight="1" x14ac:dyDescent="0.25">
      <c r="A1" s="38" t="s">
        <v>521</v>
      </c>
      <c r="B1" s="39" t="s">
        <v>522</v>
      </c>
      <c r="C1" s="43" t="s">
        <v>512</v>
      </c>
      <c r="D1" s="43" t="s">
        <v>529</v>
      </c>
      <c r="E1" s="43" t="s">
        <v>513</v>
      </c>
      <c r="F1" s="46" t="s">
        <v>523</v>
      </c>
      <c r="G1" s="40" t="s">
        <v>524</v>
      </c>
    </row>
    <row r="2" spans="1:9" ht="32.25" customHeight="1" x14ac:dyDescent="0.2">
      <c r="A2" s="10" t="s">
        <v>472</v>
      </c>
      <c r="B2" s="8" t="s">
        <v>473</v>
      </c>
      <c r="C2" s="44">
        <v>1</v>
      </c>
      <c r="D2" s="44">
        <v>0.97058823529411764</v>
      </c>
      <c r="E2" s="44">
        <v>1</v>
      </c>
      <c r="F2" s="47">
        <f t="shared" ref="F2:F65" si="0">($C2+$D2+$E2)/3</f>
        <v>0.99019607843137258</v>
      </c>
      <c r="G2" s="7">
        <v>1</v>
      </c>
      <c r="H2" s="1" t="s">
        <v>547</v>
      </c>
      <c r="I2" s="1" t="s">
        <v>546</v>
      </c>
    </row>
    <row r="3" spans="1:9" ht="32.25" customHeight="1" x14ac:dyDescent="0.2">
      <c r="A3" s="10" t="s">
        <v>91</v>
      </c>
      <c r="B3" s="8" t="s">
        <v>92</v>
      </c>
      <c r="C3" s="44">
        <v>0.51232184820093385</v>
      </c>
      <c r="D3" s="44">
        <v>0.67627796104115001</v>
      </c>
      <c r="E3" s="44">
        <v>1</v>
      </c>
      <c r="F3" s="47">
        <f t="shared" si="0"/>
        <v>0.72953326974736132</v>
      </c>
      <c r="G3" s="7">
        <f t="shared" ref="G3:G34" si="1">G2+1</f>
        <v>2</v>
      </c>
      <c r="H3" s="1" t="s">
        <v>530</v>
      </c>
      <c r="I3" s="1" t="s">
        <v>532</v>
      </c>
    </row>
    <row r="4" spans="1:9" ht="32.25" customHeight="1" x14ac:dyDescent="0.2">
      <c r="A4" s="10" t="s">
        <v>468</v>
      </c>
      <c r="B4" s="8" t="s">
        <v>469</v>
      </c>
      <c r="C4" s="44">
        <v>0.5203863643299661</v>
      </c>
      <c r="D4" s="44">
        <v>0.29027057553941088</v>
      </c>
      <c r="E4" s="44">
        <v>1</v>
      </c>
      <c r="F4" s="47">
        <f t="shared" si="0"/>
        <v>0.60355231328979231</v>
      </c>
      <c r="G4" s="7">
        <f t="shared" si="1"/>
        <v>3</v>
      </c>
      <c r="H4" s="1" t="s">
        <v>548</v>
      </c>
      <c r="I4" s="1" t="s">
        <v>549</v>
      </c>
    </row>
    <row r="5" spans="1:9" ht="32.25" customHeight="1" x14ac:dyDescent="0.2">
      <c r="A5" s="10" t="s">
        <v>216</v>
      </c>
      <c r="B5" s="8" t="s">
        <v>217</v>
      </c>
      <c r="C5" s="44">
        <v>0.53530991546372875</v>
      </c>
      <c r="D5" s="44">
        <v>0.20348655221400883</v>
      </c>
      <c r="E5" s="44">
        <v>1</v>
      </c>
      <c r="F5" s="47">
        <f t="shared" si="0"/>
        <v>0.57959882255924589</v>
      </c>
      <c r="G5" s="7">
        <f t="shared" si="1"/>
        <v>4</v>
      </c>
      <c r="H5" s="1" t="s">
        <v>530</v>
      </c>
      <c r="I5" s="1" t="s">
        <v>535</v>
      </c>
    </row>
    <row r="6" spans="1:9" ht="32.25" customHeight="1" x14ac:dyDescent="0.2">
      <c r="A6" s="10" t="s">
        <v>364</v>
      </c>
      <c r="B6" s="8" t="s">
        <v>365</v>
      </c>
      <c r="C6" s="44">
        <v>1.4191106906338694E-3</v>
      </c>
      <c r="D6" s="44">
        <v>0.66590017095663478</v>
      </c>
      <c r="E6" s="44">
        <v>1</v>
      </c>
      <c r="F6" s="47">
        <f t="shared" si="0"/>
        <v>0.55577309388242291</v>
      </c>
      <c r="G6" s="7">
        <f t="shared" si="1"/>
        <v>5</v>
      </c>
      <c r="H6" s="1" t="s">
        <v>530</v>
      </c>
      <c r="I6" s="1" t="s">
        <v>531</v>
      </c>
    </row>
    <row r="7" spans="1:9" ht="32.25" customHeight="1" x14ac:dyDescent="0.2">
      <c r="A7" s="11" t="s">
        <v>466</v>
      </c>
      <c r="B7" s="8" t="s">
        <v>467</v>
      </c>
      <c r="C7" s="44">
        <v>0.33380637023021126</v>
      </c>
      <c r="D7" s="44">
        <v>0.15442681370542488</v>
      </c>
      <c r="E7" s="44">
        <v>1</v>
      </c>
      <c r="F7" s="47">
        <f t="shared" si="0"/>
        <v>0.49607772797854538</v>
      </c>
      <c r="G7" s="7">
        <f t="shared" si="1"/>
        <v>6</v>
      </c>
      <c r="H7" s="1" t="s">
        <v>530</v>
      </c>
      <c r="I7" s="1" t="s">
        <v>535</v>
      </c>
    </row>
    <row r="8" spans="1:9" ht="32.25" customHeight="1" x14ac:dyDescent="0.2">
      <c r="A8" s="10" t="s">
        <v>150</v>
      </c>
      <c r="B8" s="8" t="s">
        <v>151</v>
      </c>
      <c r="C8" s="44">
        <v>1.5160069582201605E-2</v>
      </c>
      <c r="D8" s="44">
        <v>0.41774162126429104</v>
      </c>
      <c r="E8" s="44">
        <v>1</v>
      </c>
      <c r="F8" s="47">
        <f t="shared" si="0"/>
        <v>0.4776338969488309</v>
      </c>
      <c r="G8" s="7">
        <f t="shared" si="1"/>
        <v>7</v>
      </c>
      <c r="H8" s="1" t="s">
        <v>548</v>
      </c>
      <c r="I8" s="1" t="s">
        <v>549</v>
      </c>
    </row>
    <row r="9" spans="1:9" ht="32.25" customHeight="1" x14ac:dyDescent="0.2">
      <c r="A9" s="10" t="s">
        <v>204</v>
      </c>
      <c r="B9" s="8" t="s">
        <v>205</v>
      </c>
      <c r="C9" s="44">
        <v>5.7847834711752678E-2</v>
      </c>
      <c r="D9" s="44">
        <v>0.3358695913895644</v>
      </c>
      <c r="E9" s="44">
        <v>1</v>
      </c>
      <c r="F9" s="47">
        <f t="shared" si="0"/>
        <v>0.46457247536710566</v>
      </c>
      <c r="G9" s="7">
        <f t="shared" si="1"/>
        <v>8</v>
      </c>
      <c r="H9" s="1" t="s">
        <v>530</v>
      </c>
      <c r="I9" s="1" t="s">
        <v>533</v>
      </c>
    </row>
    <row r="10" spans="1:9" ht="32.25" customHeight="1" x14ac:dyDescent="0.2">
      <c r="A10" s="11" t="s">
        <v>164</v>
      </c>
      <c r="B10" s="9" t="s">
        <v>165</v>
      </c>
      <c r="C10" s="44">
        <v>2.8168584246345409E-2</v>
      </c>
      <c r="D10" s="44">
        <v>0.34786610658850675</v>
      </c>
      <c r="E10" s="44">
        <v>1</v>
      </c>
      <c r="F10" s="47">
        <f t="shared" si="0"/>
        <v>0.45867823027828408</v>
      </c>
      <c r="G10" s="7">
        <f t="shared" si="1"/>
        <v>9</v>
      </c>
      <c r="H10" s="1" t="s">
        <v>548</v>
      </c>
      <c r="I10" s="1" t="s">
        <v>550</v>
      </c>
    </row>
    <row r="11" spans="1:9" ht="32.25" customHeight="1" x14ac:dyDescent="0.2">
      <c r="A11" s="10" t="s">
        <v>218</v>
      </c>
      <c r="B11" s="8" t="s">
        <v>219</v>
      </c>
      <c r="C11" s="44">
        <v>1.0902737510299996E-2</v>
      </c>
      <c r="D11" s="44">
        <v>0.28449898323486728</v>
      </c>
      <c r="E11" s="44">
        <v>1</v>
      </c>
      <c r="F11" s="47">
        <f t="shared" si="0"/>
        <v>0.43180057358172247</v>
      </c>
      <c r="G11" s="7">
        <f t="shared" si="1"/>
        <v>10</v>
      </c>
      <c r="H11" s="1" t="s">
        <v>548</v>
      </c>
      <c r="I11" s="1" t="s">
        <v>551</v>
      </c>
    </row>
    <row r="12" spans="1:9" ht="32.25" customHeight="1" x14ac:dyDescent="0.2">
      <c r="A12" s="10" t="s">
        <v>334</v>
      </c>
      <c r="B12" s="8" t="s">
        <v>335</v>
      </c>
      <c r="C12" s="44">
        <v>0.1673762220119836</v>
      </c>
      <c r="D12" s="44">
        <v>6.0051527774433552E-2</v>
      </c>
      <c r="E12" s="44">
        <v>1</v>
      </c>
      <c r="F12" s="47">
        <f t="shared" si="0"/>
        <v>0.40914258326213909</v>
      </c>
      <c r="G12" s="7">
        <f t="shared" si="1"/>
        <v>11</v>
      </c>
      <c r="H12" s="1" t="s">
        <v>530</v>
      </c>
      <c r="I12" s="1" t="s">
        <v>533</v>
      </c>
    </row>
    <row r="13" spans="1:9" ht="32.25" customHeight="1" x14ac:dyDescent="0.2">
      <c r="A13" s="10" t="s">
        <v>236</v>
      </c>
      <c r="B13" s="8" t="s">
        <v>237</v>
      </c>
      <c r="C13" s="44">
        <v>2.436140018921476E-2</v>
      </c>
      <c r="D13" s="44">
        <v>0.18752257349931378</v>
      </c>
      <c r="E13" s="44">
        <v>1</v>
      </c>
      <c r="F13" s="47">
        <f t="shared" si="0"/>
        <v>0.40396132456284284</v>
      </c>
      <c r="G13" s="7">
        <f t="shared" si="1"/>
        <v>12</v>
      </c>
      <c r="H13" s="1" t="s">
        <v>530</v>
      </c>
      <c r="I13" s="1" t="s">
        <v>532</v>
      </c>
    </row>
    <row r="14" spans="1:9" ht="32.25" customHeight="1" x14ac:dyDescent="0.2">
      <c r="A14" s="10" t="s">
        <v>43</v>
      </c>
      <c r="B14" s="8" t="s">
        <v>44</v>
      </c>
      <c r="C14" s="44">
        <v>1.0902737510299996E-2</v>
      </c>
      <c r="D14" s="44">
        <v>0.15346674225824741</v>
      </c>
      <c r="E14" s="44">
        <v>1</v>
      </c>
      <c r="F14" s="47">
        <f t="shared" si="0"/>
        <v>0.38812315992284913</v>
      </c>
      <c r="G14" s="7">
        <f t="shared" si="1"/>
        <v>13</v>
      </c>
      <c r="H14" s="1" t="s">
        <v>548</v>
      </c>
      <c r="I14" s="1" t="s">
        <v>549</v>
      </c>
    </row>
    <row r="15" spans="1:9" ht="32.25" customHeight="1" x14ac:dyDescent="0.2">
      <c r="A15" s="10" t="s">
        <v>130</v>
      </c>
      <c r="B15" s="8" t="s">
        <v>131</v>
      </c>
      <c r="C15" s="44">
        <v>1.3977477340006714E-2</v>
      </c>
      <c r="D15" s="44">
        <v>0.12255905227420481</v>
      </c>
      <c r="E15" s="44">
        <v>1</v>
      </c>
      <c r="F15" s="47">
        <f t="shared" si="0"/>
        <v>0.37884550987140386</v>
      </c>
      <c r="G15" s="7">
        <f t="shared" si="1"/>
        <v>14</v>
      </c>
      <c r="H15" s="1" t="s">
        <v>538</v>
      </c>
      <c r="I15" s="1" t="s">
        <v>539</v>
      </c>
    </row>
    <row r="16" spans="1:9" ht="32.25" customHeight="1" x14ac:dyDescent="0.2">
      <c r="A16" s="10" t="s">
        <v>286</v>
      </c>
      <c r="B16" s="8" t="s">
        <v>287</v>
      </c>
      <c r="C16" s="44">
        <v>1.326792199468978E-2</v>
      </c>
      <c r="D16" s="44">
        <v>0.1201030555488671</v>
      </c>
      <c r="E16" s="44">
        <v>1</v>
      </c>
      <c r="F16" s="47">
        <f t="shared" si="0"/>
        <v>0.37779032584785233</v>
      </c>
      <c r="G16" s="7">
        <f t="shared" si="1"/>
        <v>15</v>
      </c>
      <c r="H16" s="1" t="s">
        <v>547</v>
      </c>
      <c r="I16" s="1" t="s">
        <v>546</v>
      </c>
    </row>
    <row r="17" spans="1:9" ht="32.25" customHeight="1" x14ac:dyDescent="0.2">
      <c r="A17" s="10" t="s">
        <v>27</v>
      </c>
      <c r="B17" s="8" t="s">
        <v>28</v>
      </c>
      <c r="C17" s="44">
        <v>1.1375774407177953E-2</v>
      </c>
      <c r="D17" s="44">
        <v>0.12133105391153597</v>
      </c>
      <c r="E17" s="44">
        <v>1</v>
      </c>
      <c r="F17" s="47">
        <f t="shared" si="0"/>
        <v>0.37756894277290459</v>
      </c>
      <c r="G17" s="7">
        <f t="shared" si="1"/>
        <v>16</v>
      </c>
      <c r="H17" s="1" t="s">
        <v>558</v>
      </c>
    </row>
    <row r="18" spans="1:9" ht="32.25" customHeight="1" x14ac:dyDescent="0.2">
      <c r="A18" s="10" t="s">
        <v>222</v>
      </c>
      <c r="B18" s="8" t="s">
        <v>223</v>
      </c>
      <c r="C18" s="44">
        <v>0</v>
      </c>
      <c r="D18" s="44">
        <v>0.11729792203414317</v>
      </c>
      <c r="E18" s="44">
        <v>1</v>
      </c>
      <c r="F18" s="47">
        <f t="shared" si="0"/>
        <v>0.37243264067804777</v>
      </c>
      <c r="G18" s="7">
        <f t="shared" si="1"/>
        <v>17</v>
      </c>
      <c r="H18" s="1" t="s">
        <v>530</v>
      </c>
      <c r="I18" s="1" t="s">
        <v>532</v>
      </c>
    </row>
    <row r="19" spans="1:9" ht="32.25" customHeight="1" x14ac:dyDescent="0.2">
      <c r="A19" s="10" t="s">
        <v>454</v>
      </c>
      <c r="B19" s="8" t="s">
        <v>455</v>
      </c>
      <c r="C19" s="44">
        <v>7.5685903500473037E-3</v>
      </c>
      <c r="D19" s="44">
        <v>9.191928920565362E-2</v>
      </c>
      <c r="E19" s="44">
        <v>1</v>
      </c>
      <c r="F19" s="47">
        <f t="shared" si="0"/>
        <v>0.36649595985190037</v>
      </c>
      <c r="G19" s="7">
        <f t="shared" si="1"/>
        <v>18</v>
      </c>
      <c r="H19" s="1" t="s">
        <v>530</v>
      </c>
      <c r="I19" s="1" t="s">
        <v>535</v>
      </c>
    </row>
    <row r="20" spans="1:9" ht="32.25" customHeight="1" x14ac:dyDescent="0.2">
      <c r="A20" s="10" t="s">
        <v>388</v>
      </c>
      <c r="B20" s="8" t="s">
        <v>389</v>
      </c>
      <c r="C20" s="44">
        <v>2.3651844843897824E-4</v>
      </c>
      <c r="D20" s="44">
        <v>9.191928920565362E-2</v>
      </c>
      <c r="E20" s="44">
        <v>1</v>
      </c>
      <c r="F20" s="47">
        <f t="shared" si="0"/>
        <v>0.36405193588469748</v>
      </c>
      <c r="G20" s="7">
        <f t="shared" si="1"/>
        <v>19</v>
      </c>
      <c r="H20" s="1" t="s">
        <v>530</v>
      </c>
      <c r="I20" s="1" t="s">
        <v>535</v>
      </c>
    </row>
    <row r="21" spans="1:9" ht="32.25" customHeight="1" x14ac:dyDescent="0.2">
      <c r="A21" s="10" t="s">
        <v>482</v>
      </c>
      <c r="B21" s="8" t="s">
        <v>483</v>
      </c>
      <c r="C21" s="44">
        <v>0</v>
      </c>
      <c r="D21" s="44">
        <v>9.191928920565362E-2</v>
      </c>
      <c r="E21" s="44">
        <v>1</v>
      </c>
      <c r="F21" s="47">
        <f t="shared" si="0"/>
        <v>0.36397309640188452</v>
      </c>
      <c r="G21" s="7">
        <f t="shared" si="1"/>
        <v>20</v>
      </c>
      <c r="H21" s="1" t="s">
        <v>530</v>
      </c>
      <c r="I21" s="1" t="s">
        <v>534</v>
      </c>
    </row>
    <row r="22" spans="1:9" ht="32.25" customHeight="1" x14ac:dyDescent="0.2">
      <c r="A22" s="10" t="s">
        <v>416</v>
      </c>
      <c r="B22" s="8" t="s">
        <v>417</v>
      </c>
      <c r="C22" s="44">
        <v>1.4191106906338694E-3</v>
      </c>
      <c r="D22" s="44">
        <v>8.9240020050739763E-2</v>
      </c>
      <c r="E22" s="44">
        <v>1</v>
      </c>
      <c r="F22" s="47">
        <f t="shared" si="0"/>
        <v>0.36355304358045787</v>
      </c>
      <c r="G22" s="7">
        <f t="shared" si="1"/>
        <v>21</v>
      </c>
      <c r="H22" s="1" t="s">
        <v>548</v>
      </c>
      <c r="I22" s="1" t="s">
        <v>551</v>
      </c>
    </row>
    <row r="23" spans="1:9" ht="32.25" customHeight="1" x14ac:dyDescent="0.2">
      <c r="A23" s="10" t="s">
        <v>120</v>
      </c>
      <c r="B23" s="8" t="s">
        <v>121</v>
      </c>
      <c r="C23" s="44">
        <v>0</v>
      </c>
      <c r="D23" s="44">
        <v>9.046801841340861E-2</v>
      </c>
      <c r="E23" s="44">
        <v>1</v>
      </c>
      <c r="F23" s="47">
        <f t="shared" si="0"/>
        <v>0.36348933947113621</v>
      </c>
      <c r="G23" s="7">
        <f t="shared" si="1"/>
        <v>22</v>
      </c>
      <c r="H23" s="1" t="s">
        <v>548</v>
      </c>
      <c r="I23" s="1" t="s">
        <v>552</v>
      </c>
    </row>
    <row r="24" spans="1:9" ht="32.25" customHeight="1" x14ac:dyDescent="0.2">
      <c r="A24" s="10" t="s">
        <v>170</v>
      </c>
      <c r="B24" s="8" t="s">
        <v>171</v>
      </c>
      <c r="C24" s="44">
        <v>9.4607379375591296E-4</v>
      </c>
      <c r="D24" s="44">
        <v>8.9240020050739763E-2</v>
      </c>
      <c r="E24" s="44">
        <v>1</v>
      </c>
      <c r="F24" s="47">
        <f t="shared" si="0"/>
        <v>0.36339536461483185</v>
      </c>
      <c r="G24" s="7">
        <f t="shared" si="1"/>
        <v>23</v>
      </c>
      <c r="H24" s="1" t="s">
        <v>548</v>
      </c>
      <c r="I24" s="1" t="s">
        <v>553</v>
      </c>
    </row>
    <row r="25" spans="1:9" ht="32.25" customHeight="1" x14ac:dyDescent="0.2">
      <c r="A25" s="10" t="s">
        <v>312</v>
      </c>
      <c r="B25" s="8" t="s">
        <v>313</v>
      </c>
      <c r="C25" s="44">
        <v>0</v>
      </c>
      <c r="D25" s="44">
        <v>8.9240020050739763E-2</v>
      </c>
      <c r="E25" s="44">
        <v>1</v>
      </c>
      <c r="F25" s="47">
        <f t="shared" si="0"/>
        <v>0.36308000668357993</v>
      </c>
      <c r="G25" s="7">
        <f t="shared" si="1"/>
        <v>24</v>
      </c>
      <c r="H25" s="1" t="s">
        <v>548</v>
      </c>
      <c r="I25" s="1" t="s">
        <v>549</v>
      </c>
    </row>
    <row r="26" spans="1:9" ht="32.25" customHeight="1" x14ac:dyDescent="0.2">
      <c r="A26" s="10" t="s">
        <v>352</v>
      </c>
      <c r="B26" s="8" t="s">
        <v>353</v>
      </c>
      <c r="C26" s="44">
        <v>0</v>
      </c>
      <c r="D26" s="44">
        <v>8.9240020050739763E-2</v>
      </c>
      <c r="E26" s="44">
        <v>1</v>
      </c>
      <c r="F26" s="47">
        <f t="shared" si="0"/>
        <v>0.36308000668357993</v>
      </c>
      <c r="G26" s="7">
        <f t="shared" si="1"/>
        <v>25</v>
      </c>
      <c r="H26" s="1" t="s">
        <v>548</v>
      </c>
      <c r="I26" s="1" t="s">
        <v>550</v>
      </c>
    </row>
    <row r="27" spans="1:9" ht="32.25" customHeight="1" x14ac:dyDescent="0.2">
      <c r="A27" s="10" t="s">
        <v>354</v>
      </c>
      <c r="B27" s="8" t="s">
        <v>355</v>
      </c>
      <c r="C27" s="44">
        <v>0</v>
      </c>
      <c r="D27" s="44">
        <v>8.9240020050739763E-2</v>
      </c>
      <c r="E27" s="44">
        <v>1</v>
      </c>
      <c r="F27" s="47">
        <f t="shared" si="0"/>
        <v>0.36308000668357993</v>
      </c>
      <c r="G27" s="7">
        <f t="shared" si="1"/>
        <v>26</v>
      </c>
      <c r="H27" s="1" t="s">
        <v>548</v>
      </c>
      <c r="I27" s="1" t="s">
        <v>551</v>
      </c>
    </row>
    <row r="28" spans="1:9" ht="32.25" customHeight="1" x14ac:dyDescent="0.2">
      <c r="A28" s="10" t="s">
        <v>89</v>
      </c>
      <c r="B28" s="8" t="s">
        <v>90</v>
      </c>
      <c r="C28" s="44">
        <v>7.0955534531693472E-4</v>
      </c>
      <c r="D28" s="44">
        <v>6.1279526137102407E-2</v>
      </c>
      <c r="E28" s="44">
        <v>1</v>
      </c>
      <c r="F28" s="47">
        <f t="shared" si="0"/>
        <v>0.35399636049413979</v>
      </c>
      <c r="G28" s="7">
        <f t="shared" si="1"/>
        <v>27</v>
      </c>
      <c r="H28" s="1" t="s">
        <v>547</v>
      </c>
      <c r="I28" s="1" t="s">
        <v>554</v>
      </c>
    </row>
    <row r="29" spans="1:9" ht="32.25" customHeight="1" x14ac:dyDescent="0.2">
      <c r="A29" s="10" t="s">
        <v>434</v>
      </c>
      <c r="B29" s="8" t="s">
        <v>435</v>
      </c>
      <c r="C29" s="44">
        <v>2.3651844843897824E-4</v>
      </c>
      <c r="D29" s="44">
        <v>3.5551756519226603E-2</v>
      </c>
      <c r="E29" s="44">
        <v>1</v>
      </c>
      <c r="F29" s="47">
        <f t="shared" si="0"/>
        <v>0.34526275832255521</v>
      </c>
      <c r="G29" s="7">
        <f t="shared" si="1"/>
        <v>28</v>
      </c>
      <c r="H29" s="1" t="s">
        <v>530</v>
      </c>
      <c r="I29" s="1" t="s">
        <v>532</v>
      </c>
    </row>
    <row r="30" spans="1:9" ht="32.25" customHeight="1" x14ac:dyDescent="0.2">
      <c r="A30" s="10" t="s">
        <v>398</v>
      </c>
      <c r="B30" s="8" t="s">
        <v>399</v>
      </c>
      <c r="C30" s="44">
        <v>3.2944730979338969E-2</v>
      </c>
      <c r="D30" s="44">
        <v>0</v>
      </c>
      <c r="E30" s="44">
        <v>1</v>
      </c>
      <c r="F30" s="47">
        <f t="shared" si="0"/>
        <v>0.34431491032644629</v>
      </c>
      <c r="G30" s="7">
        <f t="shared" si="1"/>
        <v>29</v>
      </c>
      <c r="H30" s="1" t="s">
        <v>530</v>
      </c>
      <c r="I30" s="1" t="s">
        <v>534</v>
      </c>
    </row>
    <row r="31" spans="1:9" ht="32.25" customHeight="1" x14ac:dyDescent="0.2">
      <c r="A31" s="10" t="s">
        <v>440</v>
      </c>
      <c r="B31" s="8" t="s">
        <v>441</v>
      </c>
      <c r="C31" s="44">
        <v>4.7303689687795648E-4</v>
      </c>
      <c r="D31" s="44">
        <v>3.0639763068551203E-2</v>
      </c>
      <c r="E31" s="44">
        <v>1</v>
      </c>
      <c r="F31" s="47">
        <f t="shared" si="0"/>
        <v>0.34370426665514309</v>
      </c>
      <c r="G31" s="7">
        <f t="shared" si="1"/>
        <v>30</v>
      </c>
      <c r="H31" s="1" t="s">
        <v>530</v>
      </c>
      <c r="I31" s="1" t="s">
        <v>534</v>
      </c>
    </row>
    <row r="32" spans="1:9" ht="32.25" customHeight="1" x14ac:dyDescent="0.2">
      <c r="A32" s="10" t="s">
        <v>300</v>
      </c>
      <c r="B32" s="8" t="s">
        <v>301</v>
      </c>
      <c r="C32" s="44">
        <v>2.3651844843897824E-4</v>
      </c>
      <c r="D32" s="44">
        <v>3.0639763068551203E-2</v>
      </c>
      <c r="E32" s="44">
        <v>1</v>
      </c>
      <c r="F32" s="47">
        <f t="shared" si="0"/>
        <v>0.34362542717233008</v>
      </c>
      <c r="G32" s="7">
        <f t="shared" si="1"/>
        <v>31</v>
      </c>
      <c r="H32" s="1" t="s">
        <v>538</v>
      </c>
      <c r="I32" s="1" t="s">
        <v>539</v>
      </c>
    </row>
    <row r="33" spans="1:9" ht="32.25" customHeight="1" x14ac:dyDescent="0.2">
      <c r="A33" s="10" t="s">
        <v>79</v>
      </c>
      <c r="B33" s="8" t="s">
        <v>80</v>
      </c>
      <c r="C33" s="44">
        <v>2.3651844843897824E-4</v>
      </c>
      <c r="D33" s="44">
        <v>3.0435096674773062E-2</v>
      </c>
      <c r="E33" s="44">
        <v>1</v>
      </c>
      <c r="F33" s="47">
        <f t="shared" si="0"/>
        <v>0.34355720504107068</v>
      </c>
      <c r="G33" s="7">
        <f t="shared" si="1"/>
        <v>32</v>
      </c>
      <c r="H33" s="1" t="s">
        <v>547</v>
      </c>
      <c r="I33" s="1" t="s">
        <v>546</v>
      </c>
    </row>
    <row r="34" spans="1:9" ht="32.25" customHeight="1" x14ac:dyDescent="0.2">
      <c r="A34" s="10" t="s">
        <v>206</v>
      </c>
      <c r="B34" s="8" t="s">
        <v>207</v>
      </c>
      <c r="C34" s="44">
        <v>0</v>
      </c>
      <c r="D34" s="44">
        <v>3.0639763068551203E-2</v>
      </c>
      <c r="E34" s="44">
        <v>1</v>
      </c>
      <c r="F34" s="47">
        <f t="shared" si="0"/>
        <v>0.34354658768951701</v>
      </c>
      <c r="G34" s="7">
        <f t="shared" si="1"/>
        <v>33</v>
      </c>
      <c r="H34" s="1" t="s">
        <v>530</v>
      </c>
      <c r="I34" s="1" t="s">
        <v>534</v>
      </c>
    </row>
    <row r="35" spans="1:9" ht="32.25" customHeight="1" x14ac:dyDescent="0.2">
      <c r="A35" s="10" t="s">
        <v>268</v>
      </c>
      <c r="B35" s="8" t="s">
        <v>269</v>
      </c>
      <c r="C35" s="44">
        <v>2.3651844843897824E-4</v>
      </c>
      <c r="D35" s="44">
        <v>0</v>
      </c>
      <c r="E35" s="44">
        <v>1</v>
      </c>
      <c r="F35" s="47">
        <f t="shared" si="0"/>
        <v>0.33341217281614632</v>
      </c>
      <c r="G35" s="7">
        <f t="shared" ref="G35:G66" si="2">G34+1</f>
        <v>34</v>
      </c>
      <c r="H35" s="1" t="s">
        <v>530</v>
      </c>
      <c r="I35" s="1" t="s">
        <v>534</v>
      </c>
    </row>
    <row r="36" spans="1:9" ht="32.25" customHeight="1" x14ac:dyDescent="0.2">
      <c r="A36" s="10" t="s">
        <v>35</v>
      </c>
      <c r="B36" s="8" t="s">
        <v>36</v>
      </c>
      <c r="C36" s="44">
        <v>0</v>
      </c>
      <c r="D36" s="44">
        <v>0</v>
      </c>
      <c r="E36" s="44">
        <v>1</v>
      </c>
      <c r="F36" s="47">
        <f t="shared" si="0"/>
        <v>0.33333333333333331</v>
      </c>
      <c r="G36" s="7">
        <f t="shared" si="2"/>
        <v>35</v>
      </c>
      <c r="H36" s="1" t="s">
        <v>530</v>
      </c>
      <c r="I36" s="1" t="s">
        <v>535</v>
      </c>
    </row>
    <row r="37" spans="1:9" ht="32.25" customHeight="1" x14ac:dyDescent="0.2">
      <c r="A37" s="10" t="s">
        <v>238</v>
      </c>
      <c r="B37" s="8" t="s">
        <v>239</v>
      </c>
      <c r="C37" s="44">
        <v>0</v>
      </c>
      <c r="D37" s="44">
        <v>0</v>
      </c>
      <c r="E37" s="44">
        <v>1</v>
      </c>
      <c r="F37" s="47">
        <f t="shared" si="0"/>
        <v>0.33333333333333331</v>
      </c>
      <c r="G37" s="7">
        <f t="shared" si="2"/>
        <v>36</v>
      </c>
      <c r="H37" s="1" t="s">
        <v>530</v>
      </c>
      <c r="I37" s="1" t="s">
        <v>535</v>
      </c>
    </row>
    <row r="38" spans="1:9" ht="32.25" customHeight="1" x14ac:dyDescent="0.2">
      <c r="A38" s="10" t="s">
        <v>332</v>
      </c>
      <c r="B38" s="8" t="s">
        <v>333</v>
      </c>
      <c r="C38" s="44">
        <v>0</v>
      </c>
      <c r="D38" s="44">
        <v>0</v>
      </c>
      <c r="E38" s="44">
        <v>1</v>
      </c>
      <c r="F38" s="47">
        <f t="shared" si="0"/>
        <v>0.33333333333333331</v>
      </c>
      <c r="G38" s="7">
        <f t="shared" si="2"/>
        <v>37</v>
      </c>
      <c r="H38" s="1" t="s">
        <v>530</v>
      </c>
      <c r="I38" s="1" t="s">
        <v>535</v>
      </c>
    </row>
    <row r="39" spans="1:9" ht="32.25" customHeight="1" x14ac:dyDescent="0.2">
      <c r="A39" s="10" t="s">
        <v>358</v>
      </c>
      <c r="B39" s="8" t="s">
        <v>359</v>
      </c>
      <c r="C39" s="44">
        <v>0</v>
      </c>
      <c r="D39" s="44">
        <v>0</v>
      </c>
      <c r="E39" s="44">
        <v>1</v>
      </c>
      <c r="F39" s="47">
        <f t="shared" si="0"/>
        <v>0.33333333333333331</v>
      </c>
      <c r="G39" s="7">
        <f t="shared" si="2"/>
        <v>38</v>
      </c>
      <c r="H39" s="1" t="s">
        <v>530</v>
      </c>
      <c r="I39" s="1" t="s">
        <v>535</v>
      </c>
    </row>
    <row r="40" spans="1:9" ht="32.25" customHeight="1" x14ac:dyDescent="0.2">
      <c r="A40" s="10" t="s">
        <v>208</v>
      </c>
      <c r="B40" s="8" t="s">
        <v>209</v>
      </c>
      <c r="C40" s="44">
        <v>0.36526332387259536</v>
      </c>
      <c r="D40" s="44">
        <v>6.0051527774433552E-2</v>
      </c>
      <c r="E40" s="44">
        <v>0.5</v>
      </c>
      <c r="F40" s="47">
        <f t="shared" si="0"/>
        <v>0.30843828388234296</v>
      </c>
      <c r="G40" s="7">
        <f t="shared" si="2"/>
        <v>39</v>
      </c>
      <c r="H40" s="1" t="s">
        <v>530</v>
      </c>
      <c r="I40" s="1" t="s">
        <v>535</v>
      </c>
    </row>
    <row r="41" spans="1:9" ht="32.25" customHeight="1" x14ac:dyDescent="0.2">
      <c r="A41" s="10" t="s">
        <v>322</v>
      </c>
      <c r="B41" s="8" t="s">
        <v>323</v>
      </c>
      <c r="C41" s="44">
        <v>0.33356985178177229</v>
      </c>
      <c r="D41" s="44">
        <v>3.1867761431220054E-2</v>
      </c>
      <c r="E41" s="44">
        <v>0.5</v>
      </c>
      <c r="F41" s="47">
        <f t="shared" si="0"/>
        <v>0.28847920440433078</v>
      </c>
      <c r="G41" s="7">
        <f t="shared" si="2"/>
        <v>40</v>
      </c>
      <c r="H41" s="1" t="s">
        <v>538</v>
      </c>
      <c r="I41" s="1" t="s">
        <v>540</v>
      </c>
    </row>
    <row r="42" spans="1:9" ht="32.25" customHeight="1" x14ac:dyDescent="0.2">
      <c r="A42" s="10" t="s">
        <v>410</v>
      </c>
      <c r="B42" s="8" t="s">
        <v>411</v>
      </c>
      <c r="C42" s="44">
        <v>0.16761274046042257</v>
      </c>
      <c r="D42" s="44">
        <v>6.1279526137102407E-2</v>
      </c>
      <c r="E42" s="44">
        <v>0.5</v>
      </c>
      <c r="F42" s="47">
        <f t="shared" si="0"/>
        <v>0.24296408886584167</v>
      </c>
      <c r="G42" s="7">
        <f t="shared" si="2"/>
        <v>41</v>
      </c>
      <c r="H42" s="1" t="s">
        <v>538</v>
      </c>
      <c r="I42" s="1" t="s">
        <v>544</v>
      </c>
    </row>
    <row r="43" spans="1:9" ht="32.25" customHeight="1" x14ac:dyDescent="0.2">
      <c r="A43" s="10" t="s">
        <v>63</v>
      </c>
      <c r="B43" s="8" t="s">
        <v>64</v>
      </c>
      <c r="C43" s="44">
        <v>9.9566637165440838E-3</v>
      </c>
      <c r="D43" s="44">
        <v>0.15319881534275601</v>
      </c>
      <c r="E43" s="44">
        <v>0.5</v>
      </c>
      <c r="F43" s="47">
        <f t="shared" si="0"/>
        <v>0.22105182635310003</v>
      </c>
      <c r="G43" s="7">
        <f t="shared" si="2"/>
        <v>42</v>
      </c>
      <c r="H43" s="1" t="s">
        <v>547</v>
      </c>
      <c r="I43" s="1" t="s">
        <v>554</v>
      </c>
    </row>
    <row r="44" spans="1:9" ht="32.25" customHeight="1" x14ac:dyDescent="0.2">
      <c r="A44" s="10" t="s">
        <v>330</v>
      </c>
      <c r="B44" s="8" t="s">
        <v>331</v>
      </c>
      <c r="C44" s="44">
        <v>0</v>
      </c>
      <c r="D44" s="44">
        <v>0.15051954618784216</v>
      </c>
      <c r="E44" s="44">
        <v>0.5</v>
      </c>
      <c r="F44" s="47">
        <f t="shared" si="0"/>
        <v>0.21683984872928072</v>
      </c>
      <c r="G44" s="7">
        <f t="shared" si="2"/>
        <v>43</v>
      </c>
      <c r="H44" s="1" t="s">
        <v>548</v>
      </c>
      <c r="I44" s="1" t="s">
        <v>552</v>
      </c>
    </row>
    <row r="45" spans="1:9" ht="32.25" customHeight="1" x14ac:dyDescent="0.2">
      <c r="A45" s="10" t="s">
        <v>480</v>
      </c>
      <c r="B45" s="8" t="s">
        <v>481</v>
      </c>
      <c r="C45" s="44">
        <v>0</v>
      </c>
      <c r="D45" s="44">
        <v>9.0691290842984759E-2</v>
      </c>
      <c r="E45" s="44">
        <v>0.5</v>
      </c>
      <c r="F45" s="47">
        <f t="shared" si="0"/>
        <v>0.19689709694766158</v>
      </c>
      <c r="G45" s="7">
        <f t="shared" si="2"/>
        <v>44</v>
      </c>
      <c r="H45" s="1" t="s">
        <v>547</v>
      </c>
      <c r="I45" s="1" t="s">
        <v>554</v>
      </c>
    </row>
    <row r="46" spans="1:9" ht="32.25" customHeight="1" x14ac:dyDescent="0.2">
      <c r="A46" s="10" t="s">
        <v>69</v>
      </c>
      <c r="B46" s="8" t="s">
        <v>70</v>
      </c>
      <c r="C46" s="44">
        <v>2.3651844843897824E-4</v>
      </c>
      <c r="D46" s="44">
        <v>8.9240020050739763E-2</v>
      </c>
      <c r="E46" s="44">
        <v>0.5</v>
      </c>
      <c r="F46" s="47">
        <f t="shared" si="0"/>
        <v>0.19649217949972622</v>
      </c>
      <c r="G46" s="7">
        <f t="shared" si="2"/>
        <v>45</v>
      </c>
      <c r="H46" s="1" t="s">
        <v>548</v>
      </c>
      <c r="I46" s="1" t="s">
        <v>553</v>
      </c>
    </row>
    <row r="47" spans="1:9" ht="32.25" customHeight="1" x14ac:dyDescent="0.2">
      <c r="A47" s="10" t="s">
        <v>362</v>
      </c>
      <c r="B47" s="8" t="s">
        <v>363</v>
      </c>
      <c r="C47" s="44">
        <v>0</v>
      </c>
      <c r="D47" s="44">
        <v>8.9240020050739763E-2</v>
      </c>
      <c r="E47" s="44">
        <v>0.5</v>
      </c>
      <c r="F47" s="47">
        <f t="shared" si="0"/>
        <v>0.19641334001691324</v>
      </c>
      <c r="G47" s="7">
        <f t="shared" si="2"/>
        <v>46</v>
      </c>
      <c r="H47" s="1" t="s">
        <v>548</v>
      </c>
      <c r="I47" s="1" t="s">
        <v>553</v>
      </c>
    </row>
    <row r="48" spans="1:9" ht="32.25" customHeight="1" x14ac:dyDescent="0.2">
      <c r="A48" s="10" t="s">
        <v>503</v>
      </c>
      <c r="B48" s="8" t="s">
        <v>32</v>
      </c>
      <c r="C48" s="44">
        <v>1.6556291390728477E-3</v>
      </c>
      <c r="D48" s="44">
        <v>6.0051527774433552E-2</v>
      </c>
      <c r="E48" s="44">
        <v>0.5</v>
      </c>
      <c r="F48" s="47">
        <f t="shared" si="0"/>
        <v>0.18723571897116878</v>
      </c>
      <c r="G48" s="7">
        <f t="shared" si="2"/>
        <v>47</v>
      </c>
      <c r="H48" s="1" t="s">
        <v>530</v>
      </c>
      <c r="I48" s="1" t="s">
        <v>535</v>
      </c>
    </row>
    <row r="49" spans="1:9" ht="32.25" customHeight="1" x14ac:dyDescent="0.2">
      <c r="A49" s="10" t="s">
        <v>7</v>
      </c>
      <c r="B49" s="8" t="s">
        <v>8</v>
      </c>
      <c r="C49" s="44">
        <v>2.3651844843897824E-4</v>
      </c>
      <c r="D49" s="44">
        <v>3.0639763068551203E-2</v>
      </c>
      <c r="E49" s="44">
        <v>0.5</v>
      </c>
      <c r="F49" s="47">
        <f t="shared" si="0"/>
        <v>0.17695876050566339</v>
      </c>
      <c r="G49" s="7">
        <f t="shared" si="2"/>
        <v>48</v>
      </c>
      <c r="H49" s="1" t="s">
        <v>538</v>
      </c>
      <c r="I49" s="1" t="s">
        <v>539</v>
      </c>
    </row>
    <row r="50" spans="1:9" ht="32.25" customHeight="1" x14ac:dyDescent="0.2">
      <c r="A50" s="10" t="s">
        <v>128</v>
      </c>
      <c r="B50" s="8" t="s">
        <v>129</v>
      </c>
      <c r="C50" s="44">
        <v>1.1825922421948912E-3</v>
      </c>
      <c r="D50" s="44">
        <v>0</v>
      </c>
      <c r="E50" s="44">
        <v>0.5</v>
      </c>
      <c r="F50" s="47">
        <f t="shared" si="0"/>
        <v>0.16706086408073162</v>
      </c>
      <c r="G50" s="7">
        <f t="shared" si="2"/>
        <v>49</v>
      </c>
      <c r="H50" s="1" t="s">
        <v>547</v>
      </c>
      <c r="I50" s="1" t="s">
        <v>554</v>
      </c>
    </row>
    <row r="51" spans="1:9" ht="32.25" customHeight="1" x14ac:dyDescent="0.2">
      <c r="A51" s="10" t="s">
        <v>97</v>
      </c>
      <c r="B51" s="8" t="s">
        <v>98</v>
      </c>
      <c r="C51" s="44">
        <v>7.0955534531693472E-4</v>
      </c>
      <c r="D51" s="44">
        <v>0</v>
      </c>
      <c r="E51" s="44">
        <v>0.5</v>
      </c>
      <c r="F51" s="47">
        <f t="shared" si="0"/>
        <v>0.16690318511510563</v>
      </c>
      <c r="G51" s="7">
        <f t="shared" si="2"/>
        <v>50</v>
      </c>
      <c r="H51" s="1" t="s">
        <v>547</v>
      </c>
      <c r="I51" s="1" t="s">
        <v>554</v>
      </c>
    </row>
    <row r="52" spans="1:9" ht="32.25" customHeight="1" x14ac:dyDescent="0.2">
      <c r="A52" s="10" t="s">
        <v>432</v>
      </c>
      <c r="B52" s="8" t="s">
        <v>433</v>
      </c>
      <c r="C52" s="44">
        <v>4.7303689687795648E-4</v>
      </c>
      <c r="D52" s="44">
        <v>0</v>
      </c>
      <c r="E52" s="44">
        <v>0.5</v>
      </c>
      <c r="F52" s="47">
        <f t="shared" si="0"/>
        <v>0.16682434563229265</v>
      </c>
      <c r="G52" s="7">
        <f t="shared" si="2"/>
        <v>51</v>
      </c>
      <c r="H52" s="1" t="s">
        <v>530</v>
      </c>
      <c r="I52" s="1" t="s">
        <v>535</v>
      </c>
    </row>
    <row r="53" spans="1:9" ht="32.25" customHeight="1" x14ac:dyDescent="0.2">
      <c r="A53" s="10" t="s">
        <v>21</v>
      </c>
      <c r="B53" s="8" t="s">
        <v>22</v>
      </c>
      <c r="C53" s="44">
        <v>0</v>
      </c>
      <c r="D53" s="44">
        <v>0</v>
      </c>
      <c r="E53" s="44">
        <v>0.5</v>
      </c>
      <c r="F53" s="47">
        <f t="shared" si="0"/>
        <v>0.16666666666666666</v>
      </c>
      <c r="G53" s="7">
        <f t="shared" si="2"/>
        <v>52</v>
      </c>
      <c r="H53" s="1" t="s">
        <v>547</v>
      </c>
      <c r="I53" s="1" t="s">
        <v>554</v>
      </c>
    </row>
    <row r="54" spans="1:9" ht="32.25" customHeight="1" x14ac:dyDescent="0.2">
      <c r="A54" s="10" t="s">
        <v>37</v>
      </c>
      <c r="B54" s="8" t="s">
        <v>38</v>
      </c>
      <c r="C54" s="44">
        <v>0</v>
      </c>
      <c r="D54" s="44">
        <v>0</v>
      </c>
      <c r="E54" s="44">
        <v>0.5</v>
      </c>
      <c r="F54" s="47">
        <f t="shared" si="0"/>
        <v>0.16666666666666666</v>
      </c>
      <c r="G54" s="7">
        <f t="shared" si="2"/>
        <v>53</v>
      </c>
      <c r="H54" s="1" t="s">
        <v>530</v>
      </c>
      <c r="I54" s="1" t="s">
        <v>533</v>
      </c>
    </row>
    <row r="55" spans="1:9" ht="32.25" customHeight="1" x14ac:dyDescent="0.2">
      <c r="A55" s="10" t="s">
        <v>67</v>
      </c>
      <c r="B55" s="8" t="s">
        <v>68</v>
      </c>
      <c r="C55" s="44">
        <v>0</v>
      </c>
      <c r="D55" s="44">
        <v>0</v>
      </c>
      <c r="E55" s="44">
        <v>0.5</v>
      </c>
      <c r="F55" s="47">
        <f t="shared" si="0"/>
        <v>0.16666666666666666</v>
      </c>
      <c r="G55" s="7">
        <f t="shared" si="2"/>
        <v>54</v>
      </c>
      <c r="H55" s="1" t="s">
        <v>530</v>
      </c>
      <c r="I55" s="1" t="s">
        <v>534</v>
      </c>
    </row>
    <row r="56" spans="1:9" ht="32.25" customHeight="1" x14ac:dyDescent="0.2">
      <c r="A56" s="10" t="s">
        <v>112</v>
      </c>
      <c r="B56" s="8" t="s">
        <v>113</v>
      </c>
      <c r="C56" s="44">
        <v>0</v>
      </c>
      <c r="D56" s="44">
        <v>0</v>
      </c>
      <c r="E56" s="44">
        <v>0.5</v>
      </c>
      <c r="F56" s="47">
        <f t="shared" si="0"/>
        <v>0.16666666666666666</v>
      </c>
      <c r="G56" s="7">
        <f t="shared" si="2"/>
        <v>55</v>
      </c>
      <c r="H56" s="1" t="s">
        <v>547</v>
      </c>
      <c r="I56" s="1" t="s">
        <v>546</v>
      </c>
    </row>
    <row r="57" spans="1:9" ht="32.25" customHeight="1" x14ac:dyDescent="0.2">
      <c r="A57" s="10" t="s">
        <v>116</v>
      </c>
      <c r="B57" s="8" t="s">
        <v>117</v>
      </c>
      <c r="C57" s="44">
        <v>0</v>
      </c>
      <c r="D57" s="44">
        <v>0</v>
      </c>
      <c r="E57" s="44">
        <v>0.5</v>
      </c>
      <c r="F57" s="47">
        <f t="shared" si="0"/>
        <v>0.16666666666666666</v>
      </c>
      <c r="G57" s="7">
        <f t="shared" si="2"/>
        <v>56</v>
      </c>
      <c r="H57" s="1" t="s">
        <v>530</v>
      </c>
      <c r="I57" s="1" t="s">
        <v>535</v>
      </c>
    </row>
    <row r="58" spans="1:9" ht="32.25" customHeight="1" x14ac:dyDescent="0.2">
      <c r="A58" s="10" t="s">
        <v>252</v>
      </c>
      <c r="B58" s="8" t="s">
        <v>253</v>
      </c>
      <c r="C58" s="44">
        <v>0</v>
      </c>
      <c r="D58" s="44">
        <v>0</v>
      </c>
      <c r="E58" s="44">
        <v>0.5</v>
      </c>
      <c r="F58" s="47">
        <f t="shared" si="0"/>
        <v>0.16666666666666666</v>
      </c>
      <c r="G58" s="7">
        <f t="shared" si="2"/>
        <v>57</v>
      </c>
      <c r="H58" s="1" t="s">
        <v>538</v>
      </c>
      <c r="I58" s="1" t="s">
        <v>539</v>
      </c>
    </row>
    <row r="59" spans="1:9" ht="32.25" customHeight="1" x14ac:dyDescent="0.2">
      <c r="A59" s="10" t="s">
        <v>346</v>
      </c>
      <c r="B59" s="8" t="s">
        <v>347</v>
      </c>
      <c r="C59" s="44">
        <v>0</v>
      </c>
      <c r="D59" s="44">
        <v>0</v>
      </c>
      <c r="E59" s="44">
        <v>0.5</v>
      </c>
      <c r="F59" s="47">
        <f t="shared" si="0"/>
        <v>0.16666666666666666</v>
      </c>
      <c r="G59" s="7">
        <f t="shared" si="2"/>
        <v>58</v>
      </c>
      <c r="H59" s="1" t="s">
        <v>547</v>
      </c>
      <c r="I59" s="1" t="s">
        <v>554</v>
      </c>
    </row>
    <row r="60" spans="1:9" ht="32.25" customHeight="1" x14ac:dyDescent="0.2">
      <c r="A60" s="10" t="s">
        <v>452</v>
      </c>
      <c r="B60" s="8" t="s">
        <v>453</v>
      </c>
      <c r="C60" s="44">
        <v>0</v>
      </c>
      <c r="D60" s="44">
        <v>0</v>
      </c>
      <c r="E60" s="44">
        <v>0.5</v>
      </c>
      <c r="F60" s="47">
        <f t="shared" si="0"/>
        <v>0.16666666666666666</v>
      </c>
      <c r="G60" s="7">
        <f t="shared" si="2"/>
        <v>59</v>
      </c>
      <c r="H60" s="1" t="s">
        <v>538</v>
      </c>
      <c r="I60" s="1" t="s">
        <v>539</v>
      </c>
    </row>
    <row r="61" spans="1:9" ht="32.25" customHeight="1" x14ac:dyDescent="0.2">
      <c r="A61" s="10" t="s">
        <v>464</v>
      </c>
      <c r="B61" s="8" t="s">
        <v>465</v>
      </c>
      <c r="C61" s="44">
        <v>0</v>
      </c>
      <c r="D61" s="44">
        <v>0</v>
      </c>
      <c r="E61" s="44">
        <v>0.5</v>
      </c>
      <c r="F61" s="47">
        <f t="shared" si="0"/>
        <v>0.16666666666666666</v>
      </c>
      <c r="G61" s="7">
        <f t="shared" si="2"/>
        <v>60</v>
      </c>
      <c r="H61" s="1" t="s">
        <v>548</v>
      </c>
      <c r="I61" s="1" t="s">
        <v>555</v>
      </c>
    </row>
    <row r="62" spans="1:9" ht="32.25" customHeight="1" x14ac:dyDescent="0.2">
      <c r="A62" s="10" t="s">
        <v>210</v>
      </c>
      <c r="B62" s="8" t="s">
        <v>211</v>
      </c>
      <c r="C62" s="44">
        <v>0.33356985178177229</v>
      </c>
      <c r="D62" s="44">
        <v>0</v>
      </c>
      <c r="E62" s="44">
        <v>0</v>
      </c>
      <c r="F62" s="47">
        <f t="shared" si="0"/>
        <v>0.1111899505939241</v>
      </c>
      <c r="G62" s="7">
        <f t="shared" si="2"/>
        <v>61</v>
      </c>
      <c r="H62" s="1" t="s">
        <v>530</v>
      </c>
      <c r="I62" s="1" t="s">
        <v>535</v>
      </c>
    </row>
    <row r="63" spans="1:9" ht="32.25" customHeight="1" x14ac:dyDescent="0.2">
      <c r="A63" s="10" t="s">
        <v>408</v>
      </c>
      <c r="B63" s="8" t="s">
        <v>409</v>
      </c>
      <c r="C63" s="44">
        <v>0.16666666666666666</v>
      </c>
      <c r="D63" s="44">
        <v>0</v>
      </c>
      <c r="E63" s="44">
        <v>0</v>
      </c>
      <c r="F63" s="47">
        <f t="shared" si="0"/>
        <v>5.5555555555555552E-2</v>
      </c>
      <c r="G63" s="7">
        <f t="shared" si="2"/>
        <v>62</v>
      </c>
      <c r="H63" s="1" t="s">
        <v>538</v>
      </c>
      <c r="I63" s="1" t="s">
        <v>543</v>
      </c>
    </row>
    <row r="64" spans="1:9" ht="32.25" customHeight="1" x14ac:dyDescent="0.2">
      <c r="A64" s="10" t="s">
        <v>430</v>
      </c>
      <c r="B64" s="8" t="s">
        <v>431</v>
      </c>
      <c r="C64" s="44">
        <v>9.0105899227881717E-3</v>
      </c>
      <c r="D64" s="44">
        <v>8.9240020050739763E-2</v>
      </c>
      <c r="E64" s="44">
        <v>0</v>
      </c>
      <c r="F64" s="47">
        <f t="shared" si="0"/>
        <v>3.2750203324509314E-2</v>
      </c>
      <c r="G64" s="7">
        <f t="shared" si="2"/>
        <v>63</v>
      </c>
      <c r="H64" s="1" t="s">
        <v>548</v>
      </c>
      <c r="I64" s="1" t="s">
        <v>550</v>
      </c>
    </row>
    <row r="65" spans="1:9" ht="32.25" customHeight="1" x14ac:dyDescent="0.2">
      <c r="A65" s="10" t="s">
        <v>428</v>
      </c>
      <c r="B65" s="8" t="s">
        <v>429</v>
      </c>
      <c r="C65" s="44">
        <v>2.8382213812677389E-3</v>
      </c>
      <c r="D65" s="44">
        <v>9.046801841340861E-2</v>
      </c>
      <c r="E65" s="44">
        <v>0</v>
      </c>
      <c r="F65" s="47">
        <f t="shared" si="0"/>
        <v>3.1102079931558783E-2</v>
      </c>
      <c r="G65" s="7">
        <f t="shared" si="2"/>
        <v>64</v>
      </c>
      <c r="H65" s="1" t="s">
        <v>548</v>
      </c>
      <c r="I65" s="1" t="s">
        <v>552</v>
      </c>
    </row>
    <row r="66" spans="1:9" ht="32.25" customHeight="1" x14ac:dyDescent="0.2">
      <c r="A66" s="10" t="s">
        <v>148</v>
      </c>
      <c r="B66" s="8" t="s">
        <v>149</v>
      </c>
      <c r="C66" s="44">
        <v>2.6017029328287609E-3</v>
      </c>
      <c r="D66" s="44">
        <v>8.9240020050739763E-2</v>
      </c>
      <c r="E66" s="44">
        <v>0</v>
      </c>
      <c r="F66" s="47">
        <f t="shared" ref="F66:F129" si="3">($C66+$D66+$E66)/3</f>
        <v>3.0613907661189505E-2</v>
      </c>
      <c r="G66" s="7">
        <f t="shared" si="2"/>
        <v>65</v>
      </c>
      <c r="H66" s="1" t="s">
        <v>548</v>
      </c>
      <c r="I66" s="1" t="s">
        <v>552</v>
      </c>
    </row>
    <row r="67" spans="1:9" ht="32.25" customHeight="1" x14ac:dyDescent="0.2">
      <c r="A67" s="10" t="s">
        <v>29</v>
      </c>
      <c r="B67" s="8" t="s">
        <v>30</v>
      </c>
      <c r="C67" s="44">
        <v>0</v>
      </c>
      <c r="D67" s="44">
        <v>8.9240020050739763E-2</v>
      </c>
      <c r="E67" s="44">
        <v>0</v>
      </c>
      <c r="F67" s="47">
        <f t="shared" si="3"/>
        <v>2.9746673350246586E-2</v>
      </c>
      <c r="G67" s="7">
        <f t="shared" ref="G67:G85" si="4">G66+1</f>
        <v>66</v>
      </c>
      <c r="H67" s="1" t="s">
        <v>548</v>
      </c>
      <c r="I67" s="1" t="s">
        <v>550</v>
      </c>
    </row>
    <row r="68" spans="1:9" ht="32.25" customHeight="1" x14ac:dyDescent="0.2">
      <c r="A68" s="10" t="s">
        <v>118</v>
      </c>
      <c r="B68" s="8" t="s">
        <v>119</v>
      </c>
      <c r="C68" s="44">
        <v>0</v>
      </c>
      <c r="D68" s="44">
        <v>8.9240020050739763E-2</v>
      </c>
      <c r="E68" s="44">
        <v>0</v>
      </c>
      <c r="F68" s="47">
        <f t="shared" si="3"/>
        <v>2.9746673350246586E-2</v>
      </c>
      <c r="G68" s="7">
        <f t="shared" si="4"/>
        <v>67</v>
      </c>
      <c r="H68" s="1" t="s">
        <v>548</v>
      </c>
      <c r="I68" s="1" t="s">
        <v>550</v>
      </c>
    </row>
    <row r="69" spans="1:9" ht="32.25" customHeight="1" x14ac:dyDescent="0.2">
      <c r="A69" s="10" t="s">
        <v>138</v>
      </c>
      <c r="B69" s="8" t="s">
        <v>139</v>
      </c>
      <c r="C69" s="44">
        <v>0</v>
      </c>
      <c r="D69" s="44">
        <v>8.9240020050739763E-2</v>
      </c>
      <c r="E69" s="44">
        <v>0</v>
      </c>
      <c r="F69" s="47">
        <f t="shared" si="3"/>
        <v>2.9746673350246586E-2</v>
      </c>
      <c r="G69" s="7">
        <f t="shared" si="4"/>
        <v>68</v>
      </c>
      <c r="H69" s="1" t="s">
        <v>548</v>
      </c>
      <c r="I69" s="1" t="s">
        <v>550</v>
      </c>
    </row>
    <row r="70" spans="1:9" ht="32.25" customHeight="1" x14ac:dyDescent="0.2">
      <c r="A70" s="10" t="s">
        <v>200</v>
      </c>
      <c r="B70" s="8" t="s">
        <v>201</v>
      </c>
      <c r="C70" s="44">
        <v>0</v>
      </c>
      <c r="D70" s="44">
        <v>8.9240020050739763E-2</v>
      </c>
      <c r="E70" s="44">
        <v>0</v>
      </c>
      <c r="F70" s="47">
        <f t="shared" si="3"/>
        <v>2.9746673350246586E-2</v>
      </c>
      <c r="G70" s="7">
        <f t="shared" si="4"/>
        <v>69</v>
      </c>
      <c r="H70" s="1" t="s">
        <v>548</v>
      </c>
      <c r="I70" s="1" t="s">
        <v>550</v>
      </c>
    </row>
    <row r="71" spans="1:9" ht="32.25" customHeight="1" x14ac:dyDescent="0.2">
      <c r="A71" s="10" t="s">
        <v>212</v>
      </c>
      <c r="B71" s="8" t="s">
        <v>213</v>
      </c>
      <c r="C71" s="44">
        <v>0</v>
      </c>
      <c r="D71" s="44">
        <v>8.9240020050739763E-2</v>
      </c>
      <c r="E71" s="44">
        <v>0</v>
      </c>
      <c r="F71" s="47">
        <f t="shared" si="3"/>
        <v>2.9746673350246586E-2</v>
      </c>
      <c r="G71" s="7">
        <f t="shared" si="4"/>
        <v>70</v>
      </c>
      <c r="H71" s="1" t="s">
        <v>548</v>
      </c>
      <c r="I71" s="1" t="s">
        <v>549</v>
      </c>
    </row>
    <row r="72" spans="1:9" ht="32.25" customHeight="1" x14ac:dyDescent="0.2">
      <c r="A72" s="10" t="s">
        <v>258</v>
      </c>
      <c r="B72" s="8" t="s">
        <v>259</v>
      </c>
      <c r="C72" s="44">
        <v>0</v>
      </c>
      <c r="D72" s="44">
        <v>8.9240020050739763E-2</v>
      </c>
      <c r="E72" s="44">
        <v>0</v>
      </c>
      <c r="F72" s="47">
        <f t="shared" si="3"/>
        <v>2.9746673350246586E-2</v>
      </c>
      <c r="G72" s="7">
        <f t="shared" si="4"/>
        <v>71</v>
      </c>
      <c r="H72" s="1" t="s">
        <v>548</v>
      </c>
      <c r="I72" s="1" t="s">
        <v>550</v>
      </c>
    </row>
    <row r="73" spans="1:9" ht="32.25" customHeight="1" x14ac:dyDescent="0.2">
      <c r="A73" s="10" t="s">
        <v>228</v>
      </c>
      <c r="B73" s="8" t="s">
        <v>229</v>
      </c>
      <c r="C73" s="44">
        <v>0</v>
      </c>
      <c r="D73" s="44">
        <v>6.3735522862440108E-2</v>
      </c>
      <c r="E73" s="44">
        <v>0</v>
      </c>
      <c r="F73" s="47">
        <f t="shared" si="3"/>
        <v>2.1245174287480035E-2</v>
      </c>
      <c r="G73" s="7">
        <f t="shared" si="4"/>
        <v>72</v>
      </c>
      <c r="H73" s="1" t="s">
        <v>530</v>
      </c>
      <c r="I73" s="1" t="s">
        <v>536</v>
      </c>
    </row>
    <row r="74" spans="1:9" ht="32.25" customHeight="1" x14ac:dyDescent="0.2">
      <c r="A74" s="10" t="s">
        <v>53</v>
      </c>
      <c r="B74" s="8" t="s">
        <v>54</v>
      </c>
      <c r="C74" s="44">
        <v>0</v>
      </c>
      <c r="D74" s="44">
        <v>6.0051527774433552E-2</v>
      </c>
      <c r="E74" s="44">
        <v>0</v>
      </c>
      <c r="F74" s="47">
        <f t="shared" si="3"/>
        <v>2.0017175924811184E-2</v>
      </c>
      <c r="G74" s="7">
        <f t="shared" si="4"/>
        <v>73</v>
      </c>
      <c r="H74" s="1" t="s">
        <v>547</v>
      </c>
      <c r="I74" s="1" t="s">
        <v>554</v>
      </c>
    </row>
    <row r="75" spans="1:9" ht="32.25" customHeight="1" x14ac:dyDescent="0.2">
      <c r="A75" s="10" t="s">
        <v>456</v>
      </c>
      <c r="B75" s="8" t="s">
        <v>457</v>
      </c>
      <c r="C75" s="44">
        <v>0</v>
      </c>
      <c r="D75" s="44">
        <v>6.0051527774433552E-2</v>
      </c>
      <c r="E75" s="44">
        <v>0</v>
      </c>
      <c r="F75" s="47">
        <f t="shared" si="3"/>
        <v>2.0017175924811184E-2</v>
      </c>
      <c r="G75" s="7">
        <f t="shared" si="4"/>
        <v>74</v>
      </c>
      <c r="H75" s="1" t="s">
        <v>530</v>
      </c>
      <c r="I75" s="1" t="s">
        <v>536</v>
      </c>
    </row>
    <row r="76" spans="1:9" ht="32.25" customHeight="1" x14ac:dyDescent="0.2">
      <c r="A76" s="10" t="s">
        <v>292</v>
      </c>
      <c r="B76" s="8" t="s">
        <v>293</v>
      </c>
      <c r="C76" s="44">
        <v>0</v>
      </c>
      <c r="D76" s="44">
        <v>5.9437528593099129E-2</v>
      </c>
      <c r="E76" s="44">
        <v>0</v>
      </c>
      <c r="F76" s="47">
        <f t="shared" si="3"/>
        <v>1.9812509531033043E-2</v>
      </c>
      <c r="G76" s="7">
        <f t="shared" si="4"/>
        <v>75</v>
      </c>
      <c r="H76" s="1" t="s">
        <v>548</v>
      </c>
      <c r="I76" s="1" t="s">
        <v>551</v>
      </c>
    </row>
    <row r="77" spans="1:9" ht="32.25" customHeight="1" x14ac:dyDescent="0.2">
      <c r="A77" s="10" t="s">
        <v>41</v>
      </c>
      <c r="B77" s="8" t="s">
        <v>42</v>
      </c>
      <c r="C77" s="44">
        <v>0</v>
      </c>
      <c r="D77" s="44">
        <v>3.0639763068551203E-2</v>
      </c>
      <c r="E77" s="44">
        <v>0</v>
      </c>
      <c r="F77" s="47">
        <f t="shared" si="3"/>
        <v>1.0213254356183735E-2</v>
      </c>
      <c r="G77" s="7">
        <f t="shared" si="4"/>
        <v>76</v>
      </c>
      <c r="H77" s="1" t="s">
        <v>548</v>
      </c>
      <c r="I77" s="1" t="s">
        <v>555</v>
      </c>
    </row>
    <row r="78" spans="1:9" ht="32.25" customHeight="1" x14ac:dyDescent="0.2">
      <c r="A78" s="10" t="s">
        <v>418</v>
      </c>
      <c r="B78" s="8" t="s">
        <v>419</v>
      </c>
      <c r="C78" s="44">
        <v>1.7311624500259408E-2</v>
      </c>
      <c r="D78" s="44">
        <v>0</v>
      </c>
      <c r="E78" s="44">
        <v>0</v>
      </c>
      <c r="F78" s="47">
        <f t="shared" si="3"/>
        <v>5.7705415000864693E-3</v>
      </c>
      <c r="G78" s="7">
        <f t="shared" si="4"/>
        <v>77</v>
      </c>
      <c r="H78" s="1" t="s">
        <v>530</v>
      </c>
      <c r="I78" s="1" t="s">
        <v>533</v>
      </c>
    </row>
    <row r="79" spans="1:9" ht="32.25" customHeight="1" x14ac:dyDescent="0.2">
      <c r="A79" s="10" t="s">
        <v>23</v>
      </c>
      <c r="B79" s="8" t="s">
        <v>24</v>
      </c>
      <c r="C79" s="44">
        <v>3.5477767265846738E-3</v>
      </c>
      <c r="D79" s="44">
        <v>0</v>
      </c>
      <c r="E79" s="44">
        <v>0</v>
      </c>
      <c r="F79" s="47">
        <f t="shared" si="3"/>
        <v>1.1825922421948912E-3</v>
      </c>
      <c r="G79" s="7">
        <f t="shared" si="4"/>
        <v>78</v>
      </c>
      <c r="H79" s="1" t="s">
        <v>530</v>
      </c>
      <c r="I79" s="1" t="s">
        <v>535</v>
      </c>
    </row>
    <row r="80" spans="1:9" ht="32.25" customHeight="1" x14ac:dyDescent="0.2">
      <c r="A80" s="10" t="s">
        <v>246</v>
      </c>
      <c r="B80" s="8" t="s">
        <v>247</v>
      </c>
      <c r="C80" s="44">
        <v>1.8921475875118259E-3</v>
      </c>
      <c r="D80" s="44">
        <v>0</v>
      </c>
      <c r="E80" s="44">
        <v>0</v>
      </c>
      <c r="F80" s="47">
        <f t="shared" si="3"/>
        <v>6.3071586250394197E-4</v>
      </c>
      <c r="G80" s="7">
        <f t="shared" si="4"/>
        <v>79</v>
      </c>
      <c r="H80" s="1" t="s">
        <v>530</v>
      </c>
      <c r="I80" s="1" t="s">
        <v>535</v>
      </c>
    </row>
    <row r="81" spans="1:9" ht="32.25" customHeight="1" x14ac:dyDescent="0.2">
      <c r="A81" s="10" t="s">
        <v>348</v>
      </c>
      <c r="B81" s="8" t="s">
        <v>349</v>
      </c>
      <c r="C81" s="44">
        <v>7.0955534531693472E-4</v>
      </c>
      <c r="D81" s="44">
        <v>0</v>
      </c>
      <c r="E81" s="44">
        <v>0</v>
      </c>
      <c r="F81" s="47">
        <f t="shared" si="3"/>
        <v>2.3651844843897824E-4</v>
      </c>
      <c r="G81" s="7">
        <f t="shared" si="4"/>
        <v>80</v>
      </c>
      <c r="H81" s="1" t="s">
        <v>530</v>
      </c>
      <c r="I81" s="1" t="s">
        <v>533</v>
      </c>
    </row>
    <row r="82" spans="1:9" ht="32.25" customHeight="1" x14ac:dyDescent="0.2">
      <c r="A82" s="10" t="s">
        <v>162</v>
      </c>
      <c r="B82" s="8" t="s">
        <v>163</v>
      </c>
      <c r="C82" s="44">
        <v>2.3651844843897824E-4</v>
      </c>
      <c r="D82" s="44">
        <v>0</v>
      </c>
      <c r="E82" s="44">
        <v>0</v>
      </c>
      <c r="F82" s="47">
        <f t="shared" si="3"/>
        <v>7.8839482812992747E-5</v>
      </c>
      <c r="G82" s="7">
        <f t="shared" si="4"/>
        <v>81</v>
      </c>
      <c r="H82" s="1" t="s">
        <v>530</v>
      </c>
      <c r="I82" s="1" t="s">
        <v>535</v>
      </c>
    </row>
    <row r="83" spans="1:9" ht="32.25" customHeight="1" x14ac:dyDescent="0.2">
      <c r="A83" s="10" t="s">
        <v>110</v>
      </c>
      <c r="B83" s="8" t="s">
        <v>111</v>
      </c>
      <c r="C83" s="44">
        <v>2.3651844843897824E-4</v>
      </c>
      <c r="D83" s="44">
        <v>0</v>
      </c>
      <c r="E83" s="44">
        <v>0</v>
      </c>
      <c r="F83" s="47">
        <f t="shared" si="3"/>
        <v>7.8839482812992747E-5</v>
      </c>
      <c r="G83" s="7">
        <f t="shared" si="4"/>
        <v>82</v>
      </c>
      <c r="H83" s="1" t="s">
        <v>548</v>
      </c>
      <c r="I83" s="1" t="s">
        <v>550</v>
      </c>
    </row>
    <row r="84" spans="1:9" ht="32.25" customHeight="1" x14ac:dyDescent="0.2">
      <c r="A84" s="10" t="s">
        <v>234</v>
      </c>
      <c r="B84" s="8" t="s">
        <v>235</v>
      </c>
      <c r="C84" s="44">
        <v>2.3651844843897824E-4</v>
      </c>
      <c r="D84" s="44">
        <v>0</v>
      </c>
      <c r="E84" s="44">
        <v>0</v>
      </c>
      <c r="F84" s="47">
        <f t="shared" si="3"/>
        <v>7.8839482812992747E-5</v>
      </c>
      <c r="G84" s="7">
        <f t="shared" si="4"/>
        <v>83</v>
      </c>
      <c r="H84" s="1" t="s">
        <v>530</v>
      </c>
      <c r="I84" s="1" t="s">
        <v>532</v>
      </c>
    </row>
    <row r="85" spans="1:9" ht="32.25" customHeight="1" x14ac:dyDescent="0.2">
      <c r="A85" s="10" t="s">
        <v>474</v>
      </c>
      <c r="B85" s="8" t="s">
        <v>475</v>
      </c>
      <c r="C85" s="44">
        <v>2.3651844843897824E-4</v>
      </c>
      <c r="D85" s="44">
        <v>0</v>
      </c>
      <c r="E85" s="44">
        <v>0</v>
      </c>
      <c r="F85" s="47">
        <f t="shared" si="3"/>
        <v>7.8839482812992747E-5</v>
      </c>
      <c r="G85" s="7">
        <f t="shared" si="4"/>
        <v>84</v>
      </c>
      <c r="H85" s="1" t="s">
        <v>547</v>
      </c>
      <c r="I85" s="1" t="s">
        <v>556</v>
      </c>
    </row>
    <row r="86" spans="1:9" ht="32.25" customHeight="1" x14ac:dyDescent="0.2">
      <c r="A86" s="10" t="s">
        <v>25</v>
      </c>
      <c r="B86" s="8" t="s">
        <v>26</v>
      </c>
      <c r="C86" s="44">
        <v>0</v>
      </c>
      <c r="D86" s="44">
        <v>0</v>
      </c>
      <c r="E86" s="44">
        <v>0</v>
      </c>
      <c r="F86" s="47">
        <f t="shared" si="3"/>
        <v>0</v>
      </c>
      <c r="H86" s="1" t="s">
        <v>547</v>
      </c>
      <c r="I86" s="1" t="s">
        <v>556</v>
      </c>
    </row>
    <row r="87" spans="1:9" ht="32.25" customHeight="1" x14ac:dyDescent="0.2">
      <c r="A87" s="10" t="s">
        <v>1</v>
      </c>
      <c r="B87" s="8" t="s">
        <v>2</v>
      </c>
      <c r="C87" s="44">
        <v>0</v>
      </c>
      <c r="D87" s="44">
        <v>0</v>
      </c>
      <c r="E87" s="44">
        <v>0</v>
      </c>
      <c r="F87" s="47">
        <f t="shared" si="3"/>
        <v>0</v>
      </c>
      <c r="H87" s="1" t="s">
        <v>530</v>
      </c>
      <c r="I87" s="1" t="s">
        <v>537</v>
      </c>
    </row>
    <row r="88" spans="1:9" ht="32.25" customHeight="1" x14ac:dyDescent="0.2">
      <c r="A88" s="10" t="s">
        <v>13</v>
      </c>
      <c r="B88" s="8" t="s">
        <v>14</v>
      </c>
      <c r="C88" s="44">
        <v>0</v>
      </c>
      <c r="D88" s="44">
        <v>0</v>
      </c>
      <c r="E88" s="44">
        <v>0</v>
      </c>
      <c r="F88" s="47">
        <f t="shared" si="3"/>
        <v>0</v>
      </c>
      <c r="H88" s="1" t="s">
        <v>538</v>
      </c>
      <c r="I88" s="1" t="s">
        <v>542</v>
      </c>
    </row>
    <row r="89" spans="1:9" ht="32.25" customHeight="1" x14ac:dyDescent="0.2">
      <c r="A89" s="10" t="s">
        <v>15</v>
      </c>
      <c r="B89" s="8" t="s">
        <v>16</v>
      </c>
      <c r="C89" s="44">
        <v>0</v>
      </c>
      <c r="D89" s="44">
        <v>0</v>
      </c>
      <c r="E89" s="44">
        <v>0</v>
      </c>
      <c r="F89" s="47">
        <f t="shared" si="3"/>
        <v>0</v>
      </c>
      <c r="H89" s="1" t="s">
        <v>557</v>
      </c>
    </row>
    <row r="90" spans="1:9" ht="32.25" customHeight="1" x14ac:dyDescent="0.2">
      <c r="A90" s="10" t="s">
        <v>3</v>
      </c>
      <c r="B90" s="8" t="s">
        <v>4</v>
      </c>
      <c r="C90" s="44">
        <v>0</v>
      </c>
      <c r="D90" s="44">
        <v>0</v>
      </c>
      <c r="E90" s="44">
        <v>0</v>
      </c>
      <c r="F90" s="47">
        <f t="shared" si="3"/>
        <v>0</v>
      </c>
      <c r="H90" s="1" t="s">
        <v>557</v>
      </c>
    </row>
    <row r="91" spans="1:9" ht="32.25" customHeight="1" x14ac:dyDescent="0.2">
      <c r="A91" s="10" t="s">
        <v>5</v>
      </c>
      <c r="B91" s="8" t="s">
        <v>6</v>
      </c>
      <c r="C91" s="44">
        <v>0</v>
      </c>
      <c r="D91" s="44">
        <v>0</v>
      </c>
      <c r="E91" s="44">
        <v>0</v>
      </c>
      <c r="F91" s="47">
        <f t="shared" si="3"/>
        <v>0</v>
      </c>
      <c r="H91" s="1" t="s">
        <v>548</v>
      </c>
      <c r="I91" s="1" t="s">
        <v>553</v>
      </c>
    </row>
    <row r="92" spans="1:9" ht="32.25" customHeight="1" x14ac:dyDescent="0.2">
      <c r="A92" s="10" t="s">
        <v>11</v>
      </c>
      <c r="B92" s="8" t="s">
        <v>12</v>
      </c>
      <c r="C92" s="44">
        <v>0</v>
      </c>
      <c r="D92" s="44">
        <v>0</v>
      </c>
      <c r="E92" s="44">
        <v>0</v>
      </c>
      <c r="F92" s="47">
        <f t="shared" si="3"/>
        <v>0</v>
      </c>
      <c r="H92" s="1" t="s">
        <v>557</v>
      </c>
    </row>
    <row r="93" spans="1:9" ht="32.25" customHeight="1" x14ac:dyDescent="0.2">
      <c r="A93" s="10" t="s">
        <v>9</v>
      </c>
      <c r="B93" s="8" t="s">
        <v>10</v>
      </c>
      <c r="C93" s="44">
        <v>0</v>
      </c>
      <c r="D93" s="44">
        <v>0</v>
      </c>
      <c r="E93" s="44">
        <v>0</v>
      </c>
      <c r="F93" s="47">
        <f t="shared" si="3"/>
        <v>0</v>
      </c>
      <c r="H93" s="1" t="s">
        <v>557</v>
      </c>
    </row>
    <row r="94" spans="1:9" ht="32.25" customHeight="1" x14ac:dyDescent="0.2">
      <c r="A94" s="10" t="s">
        <v>17</v>
      </c>
      <c r="B94" s="8" t="s">
        <v>18</v>
      </c>
      <c r="C94" s="44">
        <v>0</v>
      </c>
      <c r="D94" s="44">
        <v>0</v>
      </c>
      <c r="E94" s="44">
        <v>0</v>
      </c>
      <c r="F94" s="47">
        <f t="shared" si="3"/>
        <v>0</v>
      </c>
      <c r="H94" s="1" t="s">
        <v>557</v>
      </c>
    </row>
    <row r="95" spans="1:9" ht="32.25" customHeight="1" x14ac:dyDescent="0.2">
      <c r="A95" s="10" t="s">
        <v>156</v>
      </c>
      <c r="B95" s="8" t="s">
        <v>157</v>
      </c>
      <c r="C95" s="44">
        <v>0</v>
      </c>
      <c r="D95" s="44">
        <v>0</v>
      </c>
      <c r="E95" s="44">
        <v>0</v>
      </c>
      <c r="F95" s="47">
        <f t="shared" si="3"/>
        <v>0</v>
      </c>
      <c r="H95" s="1" t="s">
        <v>557</v>
      </c>
    </row>
    <row r="96" spans="1:9" ht="32.25" customHeight="1" x14ac:dyDescent="0.2">
      <c r="A96" s="10" t="s">
        <v>19</v>
      </c>
      <c r="B96" s="8" t="s">
        <v>20</v>
      </c>
      <c r="C96" s="44">
        <v>0</v>
      </c>
      <c r="D96" s="44">
        <v>0</v>
      </c>
      <c r="E96" s="44">
        <v>0</v>
      </c>
      <c r="F96" s="47">
        <f t="shared" si="3"/>
        <v>0</v>
      </c>
      <c r="H96" s="1" t="s">
        <v>557</v>
      </c>
    </row>
    <row r="97" spans="1:9" ht="32.25" customHeight="1" x14ac:dyDescent="0.2">
      <c r="A97" s="10" t="s">
        <v>73</v>
      </c>
      <c r="B97" s="8" t="s">
        <v>74</v>
      </c>
      <c r="C97" s="44">
        <v>0</v>
      </c>
      <c r="D97" s="44">
        <v>0</v>
      </c>
      <c r="E97" s="44">
        <v>0</v>
      </c>
      <c r="F97" s="47">
        <f t="shared" si="3"/>
        <v>0</v>
      </c>
      <c r="H97" s="1" t="s">
        <v>538</v>
      </c>
      <c r="I97" s="1" t="s">
        <v>543</v>
      </c>
    </row>
    <row r="98" spans="1:9" ht="32.25" customHeight="1" x14ac:dyDescent="0.2">
      <c r="A98" s="10" t="s">
        <v>47</v>
      </c>
      <c r="B98" s="8" t="s">
        <v>48</v>
      </c>
      <c r="C98" s="44">
        <v>0</v>
      </c>
      <c r="D98" s="44">
        <v>0</v>
      </c>
      <c r="E98" s="44">
        <v>0</v>
      </c>
      <c r="F98" s="47">
        <f t="shared" si="3"/>
        <v>0</v>
      </c>
      <c r="H98" s="1" t="s">
        <v>538</v>
      </c>
      <c r="I98" s="1" t="s">
        <v>540</v>
      </c>
    </row>
    <row r="99" spans="1:9" ht="32.25" customHeight="1" x14ac:dyDescent="0.2">
      <c r="A99" s="10" t="s">
        <v>55</v>
      </c>
      <c r="B99" s="8" t="s">
        <v>56</v>
      </c>
      <c r="C99" s="44">
        <v>0</v>
      </c>
      <c r="D99" s="44">
        <v>0</v>
      </c>
      <c r="E99" s="44">
        <v>0</v>
      </c>
      <c r="F99" s="47">
        <f t="shared" si="3"/>
        <v>0</v>
      </c>
      <c r="H99" s="1" t="s">
        <v>557</v>
      </c>
    </row>
    <row r="100" spans="1:9" ht="32.25" customHeight="1" x14ac:dyDescent="0.2">
      <c r="A100" s="10" t="s">
        <v>71</v>
      </c>
      <c r="B100" s="8" t="s">
        <v>72</v>
      </c>
      <c r="C100" s="44">
        <v>0</v>
      </c>
      <c r="D100" s="44">
        <v>0</v>
      </c>
      <c r="E100" s="44">
        <v>0</v>
      </c>
      <c r="F100" s="47">
        <f t="shared" si="3"/>
        <v>0</v>
      </c>
      <c r="H100" s="1" t="s">
        <v>538</v>
      </c>
      <c r="I100" s="1" t="s">
        <v>540</v>
      </c>
    </row>
    <row r="101" spans="1:9" ht="32.25" customHeight="1" x14ac:dyDescent="0.2">
      <c r="A101" s="10" t="s">
        <v>33</v>
      </c>
      <c r="B101" s="8" t="s">
        <v>34</v>
      </c>
      <c r="C101" s="44">
        <v>0</v>
      </c>
      <c r="D101" s="44">
        <v>0</v>
      </c>
      <c r="E101" s="44">
        <v>0</v>
      </c>
      <c r="F101" s="47">
        <f t="shared" si="3"/>
        <v>0</v>
      </c>
      <c r="H101" s="1" t="s">
        <v>557</v>
      </c>
    </row>
    <row r="102" spans="1:9" ht="32.25" customHeight="1" x14ac:dyDescent="0.2">
      <c r="A102" s="10" t="s">
        <v>57</v>
      </c>
      <c r="B102" s="8" t="s">
        <v>58</v>
      </c>
      <c r="C102" s="44">
        <v>0</v>
      </c>
      <c r="D102" s="44">
        <v>0</v>
      </c>
      <c r="E102" s="44">
        <v>0</v>
      </c>
      <c r="F102" s="47">
        <f t="shared" si="3"/>
        <v>0</v>
      </c>
      <c r="H102" s="1" t="s">
        <v>548</v>
      </c>
      <c r="I102" s="1" t="s">
        <v>553</v>
      </c>
    </row>
    <row r="103" spans="1:9" ht="32.25" customHeight="1" x14ac:dyDescent="0.2">
      <c r="A103" s="10" t="s">
        <v>368</v>
      </c>
      <c r="B103" s="8" t="s">
        <v>369</v>
      </c>
      <c r="C103" s="44">
        <v>0</v>
      </c>
      <c r="D103" s="44">
        <v>0</v>
      </c>
      <c r="E103" s="44">
        <v>0</v>
      </c>
      <c r="F103" s="47">
        <f t="shared" si="3"/>
        <v>0</v>
      </c>
      <c r="H103" s="1" t="s">
        <v>557</v>
      </c>
    </row>
    <row r="104" spans="1:9" ht="32.25" customHeight="1" x14ac:dyDescent="0.2">
      <c r="A104" s="10" t="s">
        <v>45</v>
      </c>
      <c r="B104" s="8" t="s">
        <v>46</v>
      </c>
      <c r="C104" s="44">
        <v>0</v>
      </c>
      <c r="D104" s="44">
        <v>0</v>
      </c>
      <c r="E104" s="44">
        <v>0</v>
      </c>
      <c r="F104" s="47">
        <f t="shared" si="3"/>
        <v>0</v>
      </c>
      <c r="H104" s="1" t="s">
        <v>547</v>
      </c>
      <c r="I104" s="1" t="s">
        <v>546</v>
      </c>
    </row>
    <row r="105" spans="1:9" ht="32.25" customHeight="1" x14ac:dyDescent="0.2">
      <c r="A105" s="10" t="s">
        <v>49</v>
      </c>
      <c r="B105" s="8" t="s">
        <v>50</v>
      </c>
      <c r="C105" s="44">
        <v>0</v>
      </c>
      <c r="D105" s="44">
        <v>0</v>
      </c>
      <c r="E105" s="44">
        <v>0</v>
      </c>
      <c r="F105" s="47">
        <f t="shared" si="3"/>
        <v>0</v>
      </c>
      <c r="H105" s="1" t="s">
        <v>557</v>
      </c>
    </row>
    <row r="106" spans="1:9" ht="32.25" customHeight="1" x14ac:dyDescent="0.2">
      <c r="A106" s="10" t="s">
        <v>39</v>
      </c>
      <c r="B106" s="8" t="s">
        <v>40</v>
      </c>
      <c r="C106" s="44">
        <v>0</v>
      </c>
      <c r="D106" s="44">
        <v>0</v>
      </c>
      <c r="E106" s="44">
        <v>0</v>
      </c>
      <c r="F106" s="47">
        <f t="shared" si="3"/>
        <v>0</v>
      </c>
      <c r="H106" s="1" t="s">
        <v>557</v>
      </c>
    </row>
    <row r="107" spans="1:9" ht="32.25" customHeight="1" x14ac:dyDescent="0.2">
      <c r="A107" s="10" t="s">
        <v>51</v>
      </c>
      <c r="B107" s="8" t="s">
        <v>52</v>
      </c>
      <c r="C107" s="44">
        <v>0</v>
      </c>
      <c r="D107" s="44">
        <v>0</v>
      </c>
      <c r="E107" s="44">
        <v>0</v>
      </c>
      <c r="F107" s="47">
        <f t="shared" si="3"/>
        <v>0</v>
      </c>
      <c r="H107" s="1" t="s">
        <v>530</v>
      </c>
      <c r="I107" s="1" t="s">
        <v>533</v>
      </c>
    </row>
    <row r="108" spans="1:9" ht="32.25" customHeight="1" x14ac:dyDescent="0.2">
      <c r="A108" s="10" t="s">
        <v>61</v>
      </c>
      <c r="B108" s="8" t="s">
        <v>62</v>
      </c>
      <c r="C108" s="44">
        <v>0</v>
      </c>
      <c r="D108" s="44">
        <v>0</v>
      </c>
      <c r="E108" s="44">
        <v>0</v>
      </c>
      <c r="F108" s="47">
        <f t="shared" si="3"/>
        <v>0</v>
      </c>
      <c r="H108" s="1" t="s">
        <v>557</v>
      </c>
    </row>
    <row r="109" spans="1:9" ht="32.25" customHeight="1" x14ac:dyDescent="0.2">
      <c r="A109" s="10" t="s">
        <v>59</v>
      </c>
      <c r="B109" s="8" t="s">
        <v>60</v>
      </c>
      <c r="C109" s="44">
        <v>0</v>
      </c>
      <c r="D109" s="44">
        <v>0</v>
      </c>
      <c r="E109" s="44">
        <v>0</v>
      </c>
      <c r="F109" s="47">
        <f t="shared" si="3"/>
        <v>0</v>
      </c>
      <c r="H109" s="1" t="s">
        <v>538</v>
      </c>
      <c r="I109" s="1" t="s">
        <v>544</v>
      </c>
    </row>
    <row r="110" spans="1:9" ht="32.25" customHeight="1" x14ac:dyDescent="0.2">
      <c r="A110" s="10" t="s">
        <v>85</v>
      </c>
      <c r="B110" s="8" t="s">
        <v>86</v>
      </c>
      <c r="C110" s="44">
        <v>0</v>
      </c>
      <c r="D110" s="44">
        <v>0</v>
      </c>
      <c r="E110" s="44">
        <v>0</v>
      </c>
      <c r="F110" s="47">
        <f t="shared" si="3"/>
        <v>0</v>
      </c>
      <c r="H110" s="1" t="s">
        <v>538</v>
      </c>
      <c r="I110" s="1" t="s">
        <v>542</v>
      </c>
    </row>
    <row r="111" spans="1:9" ht="32.25" customHeight="1" x14ac:dyDescent="0.2">
      <c r="A111" s="10" t="s">
        <v>95</v>
      </c>
      <c r="B111" s="8" t="s">
        <v>96</v>
      </c>
      <c r="C111" s="44">
        <v>0</v>
      </c>
      <c r="D111" s="44">
        <v>0</v>
      </c>
      <c r="E111" s="44">
        <v>0</v>
      </c>
      <c r="F111" s="47">
        <f t="shared" si="3"/>
        <v>0</v>
      </c>
      <c r="H111" s="1" t="s">
        <v>557</v>
      </c>
    </row>
    <row r="112" spans="1:9" ht="32.25" customHeight="1" x14ac:dyDescent="0.2">
      <c r="A112" s="10" t="s">
        <v>108</v>
      </c>
      <c r="B112" s="8" t="s">
        <v>109</v>
      </c>
      <c r="C112" s="44">
        <v>0</v>
      </c>
      <c r="D112" s="44">
        <v>0</v>
      </c>
      <c r="E112" s="44">
        <v>0</v>
      </c>
      <c r="F112" s="47">
        <f t="shared" si="3"/>
        <v>0</v>
      </c>
      <c r="H112" s="1" t="s">
        <v>538</v>
      </c>
      <c r="I112" s="1" t="s">
        <v>540</v>
      </c>
    </row>
    <row r="113" spans="1:9" ht="32.25" customHeight="1" x14ac:dyDescent="0.2">
      <c r="A113" s="10" t="s">
        <v>77</v>
      </c>
      <c r="B113" s="8" t="s">
        <v>78</v>
      </c>
      <c r="C113" s="44">
        <v>0</v>
      </c>
      <c r="D113" s="44">
        <v>0</v>
      </c>
      <c r="E113" s="44">
        <v>0</v>
      </c>
      <c r="F113" s="47">
        <f t="shared" si="3"/>
        <v>0</v>
      </c>
      <c r="H113" s="1" t="s">
        <v>538</v>
      </c>
      <c r="I113" s="1" t="s">
        <v>542</v>
      </c>
    </row>
    <row r="114" spans="1:9" ht="32.25" customHeight="1" x14ac:dyDescent="0.2">
      <c r="A114" s="10" t="s">
        <v>100</v>
      </c>
      <c r="B114" s="8" t="s">
        <v>101</v>
      </c>
      <c r="C114" s="44">
        <v>0</v>
      </c>
      <c r="D114" s="44">
        <v>0</v>
      </c>
      <c r="E114" s="44">
        <v>0</v>
      </c>
      <c r="F114" s="47">
        <f t="shared" si="3"/>
        <v>0</v>
      </c>
      <c r="H114" s="1" t="s">
        <v>538</v>
      </c>
      <c r="I114" s="1" t="s">
        <v>542</v>
      </c>
    </row>
    <row r="115" spans="1:9" ht="32.25" customHeight="1" x14ac:dyDescent="0.2">
      <c r="A115" s="10" t="s">
        <v>102</v>
      </c>
      <c r="B115" s="8" t="s">
        <v>103</v>
      </c>
      <c r="C115" s="44">
        <v>0</v>
      </c>
      <c r="D115" s="44">
        <v>0</v>
      </c>
      <c r="E115" s="44">
        <v>0</v>
      </c>
      <c r="F115" s="47">
        <f t="shared" si="3"/>
        <v>0</v>
      </c>
      <c r="H115" s="1" t="s">
        <v>538</v>
      </c>
      <c r="I115" s="1" t="s">
        <v>542</v>
      </c>
    </row>
    <row r="116" spans="1:9" ht="32.25" customHeight="1" x14ac:dyDescent="0.2">
      <c r="A116" s="10" t="s">
        <v>104</v>
      </c>
      <c r="B116" s="8" t="s">
        <v>105</v>
      </c>
      <c r="C116" s="44">
        <v>0</v>
      </c>
      <c r="D116" s="44">
        <v>0</v>
      </c>
      <c r="E116" s="44">
        <v>0</v>
      </c>
      <c r="F116" s="47">
        <f t="shared" si="3"/>
        <v>0</v>
      </c>
      <c r="H116" s="1" t="s">
        <v>557</v>
      </c>
    </row>
    <row r="117" spans="1:9" ht="32.25" customHeight="1" x14ac:dyDescent="0.2">
      <c r="A117" s="10" t="s">
        <v>99</v>
      </c>
      <c r="B117" s="8" t="s">
        <v>0</v>
      </c>
      <c r="C117" s="44">
        <v>0</v>
      </c>
      <c r="D117" s="44">
        <v>0</v>
      </c>
      <c r="E117" s="44">
        <v>0</v>
      </c>
      <c r="F117" s="47">
        <f t="shared" si="3"/>
        <v>0</v>
      </c>
      <c r="H117" s="1" t="s">
        <v>538</v>
      </c>
      <c r="I117" s="1" t="s">
        <v>543</v>
      </c>
    </row>
    <row r="118" spans="1:9" ht="32.25" customHeight="1" x14ac:dyDescent="0.2">
      <c r="A118" s="10" t="s">
        <v>81</v>
      </c>
      <c r="B118" s="8" t="s">
        <v>82</v>
      </c>
      <c r="C118" s="44">
        <v>0</v>
      </c>
      <c r="D118" s="44">
        <v>0</v>
      </c>
      <c r="E118" s="44">
        <v>0</v>
      </c>
      <c r="F118" s="47">
        <f t="shared" si="3"/>
        <v>0</v>
      </c>
      <c r="H118" s="1" t="s">
        <v>538</v>
      </c>
      <c r="I118" s="1" t="s">
        <v>540</v>
      </c>
    </row>
    <row r="119" spans="1:9" ht="32.25" customHeight="1" x14ac:dyDescent="0.2">
      <c r="A119" s="10" t="s">
        <v>106</v>
      </c>
      <c r="B119" s="8" t="s">
        <v>107</v>
      </c>
      <c r="C119" s="44">
        <v>0</v>
      </c>
      <c r="D119" s="44">
        <v>0</v>
      </c>
      <c r="E119" s="44">
        <v>0</v>
      </c>
      <c r="F119" s="47">
        <f t="shared" si="3"/>
        <v>0</v>
      </c>
      <c r="H119" s="1" t="s">
        <v>547</v>
      </c>
      <c r="I119" s="1" t="s">
        <v>554</v>
      </c>
    </row>
    <row r="120" spans="1:9" ht="32.25" customHeight="1" x14ac:dyDescent="0.2">
      <c r="A120" s="10" t="s">
        <v>114</v>
      </c>
      <c r="B120" s="8" t="s">
        <v>115</v>
      </c>
      <c r="C120" s="44">
        <v>0</v>
      </c>
      <c r="D120" s="44">
        <v>0</v>
      </c>
      <c r="E120" s="44">
        <v>0</v>
      </c>
      <c r="F120" s="47">
        <f t="shared" si="3"/>
        <v>0</v>
      </c>
      <c r="H120" s="1" t="s">
        <v>557</v>
      </c>
    </row>
    <row r="121" spans="1:9" ht="32.25" customHeight="1" x14ac:dyDescent="0.2">
      <c r="A121" s="10" t="s">
        <v>93</v>
      </c>
      <c r="B121" s="8" t="s">
        <v>94</v>
      </c>
      <c r="C121" s="44">
        <v>0</v>
      </c>
      <c r="D121" s="44">
        <v>0</v>
      </c>
      <c r="E121" s="44">
        <v>0</v>
      </c>
      <c r="F121" s="47">
        <f t="shared" si="3"/>
        <v>0</v>
      </c>
      <c r="H121" s="1" t="s">
        <v>557</v>
      </c>
    </row>
    <row r="122" spans="1:9" ht="32.25" customHeight="1" x14ac:dyDescent="0.2">
      <c r="A122" s="10" t="s">
        <v>83</v>
      </c>
      <c r="B122" s="8" t="s">
        <v>84</v>
      </c>
      <c r="C122" s="44">
        <v>0</v>
      </c>
      <c r="D122" s="44">
        <v>0</v>
      </c>
      <c r="E122" s="44">
        <v>0</v>
      </c>
      <c r="F122" s="47">
        <f t="shared" si="3"/>
        <v>0</v>
      </c>
      <c r="H122" s="1" t="s">
        <v>557</v>
      </c>
    </row>
    <row r="123" spans="1:9" ht="32.25" customHeight="1" x14ac:dyDescent="0.2">
      <c r="A123" s="10" t="s">
        <v>122</v>
      </c>
      <c r="B123" s="8" t="s">
        <v>123</v>
      </c>
      <c r="C123" s="44">
        <v>0</v>
      </c>
      <c r="D123" s="44">
        <v>0</v>
      </c>
      <c r="E123" s="44">
        <v>0</v>
      </c>
      <c r="F123" s="47">
        <f t="shared" si="3"/>
        <v>0</v>
      </c>
      <c r="H123" s="1" t="s">
        <v>538</v>
      </c>
      <c r="I123" s="1" t="s">
        <v>543</v>
      </c>
    </row>
    <row r="124" spans="1:9" ht="32.25" customHeight="1" x14ac:dyDescent="0.2">
      <c r="A124" s="10" t="s">
        <v>124</v>
      </c>
      <c r="B124" s="8" t="s">
        <v>125</v>
      </c>
      <c r="C124" s="44">
        <v>0</v>
      </c>
      <c r="D124" s="44">
        <v>0</v>
      </c>
      <c r="E124" s="44">
        <v>0</v>
      </c>
      <c r="F124" s="47">
        <f t="shared" si="3"/>
        <v>0</v>
      </c>
      <c r="H124" s="1" t="s">
        <v>557</v>
      </c>
    </row>
    <row r="125" spans="1:9" ht="32.25" customHeight="1" x14ac:dyDescent="0.2">
      <c r="A125" s="10" t="s">
        <v>126</v>
      </c>
      <c r="B125" s="8" t="s">
        <v>127</v>
      </c>
      <c r="C125" s="44">
        <v>0</v>
      </c>
      <c r="D125" s="44">
        <v>0</v>
      </c>
      <c r="E125" s="44">
        <v>0</v>
      </c>
      <c r="F125" s="47">
        <f t="shared" si="3"/>
        <v>0</v>
      </c>
      <c r="H125" s="1" t="s">
        <v>547</v>
      </c>
      <c r="I125" s="1" t="s">
        <v>546</v>
      </c>
    </row>
    <row r="126" spans="1:9" ht="32.25" customHeight="1" x14ac:dyDescent="0.2">
      <c r="A126" s="10" t="s">
        <v>136</v>
      </c>
      <c r="B126" s="8" t="s">
        <v>137</v>
      </c>
      <c r="C126" s="44">
        <v>0</v>
      </c>
      <c r="D126" s="44">
        <v>0</v>
      </c>
      <c r="E126" s="44">
        <v>0</v>
      </c>
      <c r="F126" s="47">
        <f t="shared" si="3"/>
        <v>0</v>
      </c>
      <c r="H126" s="1" t="s">
        <v>538</v>
      </c>
      <c r="I126" s="1" t="s">
        <v>543</v>
      </c>
    </row>
    <row r="127" spans="1:9" ht="32.25" customHeight="1" x14ac:dyDescent="0.2">
      <c r="A127" s="10" t="s">
        <v>490</v>
      </c>
      <c r="B127" s="8" t="s">
        <v>491</v>
      </c>
      <c r="C127" s="44">
        <v>0</v>
      </c>
      <c r="D127" s="44">
        <v>0</v>
      </c>
      <c r="E127" s="44">
        <v>0</v>
      </c>
      <c r="F127" s="47">
        <f t="shared" si="3"/>
        <v>0</v>
      </c>
      <c r="H127" s="1" t="s">
        <v>538</v>
      </c>
      <c r="I127" s="1" t="s">
        <v>540</v>
      </c>
    </row>
    <row r="128" spans="1:9" ht="32.25" customHeight="1" x14ac:dyDescent="0.2">
      <c r="A128" s="10" t="s">
        <v>140</v>
      </c>
      <c r="B128" s="8" t="s">
        <v>141</v>
      </c>
      <c r="C128" s="44">
        <v>0</v>
      </c>
      <c r="D128" s="44">
        <v>0</v>
      </c>
      <c r="E128" s="44">
        <v>0</v>
      </c>
      <c r="F128" s="47">
        <f t="shared" si="3"/>
        <v>0</v>
      </c>
      <c r="H128" s="1" t="s">
        <v>538</v>
      </c>
      <c r="I128" s="1" t="s">
        <v>543</v>
      </c>
    </row>
    <row r="129" spans="1:9" ht="32.25" customHeight="1" x14ac:dyDescent="0.2">
      <c r="A129" s="10" t="s">
        <v>146</v>
      </c>
      <c r="B129" s="8" t="s">
        <v>147</v>
      </c>
      <c r="C129" s="44">
        <v>0</v>
      </c>
      <c r="D129" s="44">
        <v>0</v>
      </c>
      <c r="E129" s="44">
        <v>0</v>
      </c>
      <c r="F129" s="47">
        <f t="shared" si="3"/>
        <v>0</v>
      </c>
      <c r="H129" s="1" t="s">
        <v>558</v>
      </c>
    </row>
    <row r="130" spans="1:9" ht="32.25" customHeight="1" x14ac:dyDescent="0.2">
      <c r="A130" s="10" t="s">
        <v>142</v>
      </c>
      <c r="B130" s="8" t="s">
        <v>143</v>
      </c>
      <c r="C130" s="44">
        <v>0</v>
      </c>
      <c r="D130" s="44">
        <v>0</v>
      </c>
      <c r="E130" s="44">
        <v>0</v>
      </c>
      <c r="F130" s="47">
        <f t="shared" ref="F130:F193" si="5">($C130+$D130+$E130)/3</f>
        <v>0</v>
      </c>
      <c r="H130" s="1" t="s">
        <v>557</v>
      </c>
    </row>
    <row r="131" spans="1:9" ht="32.25" customHeight="1" x14ac:dyDescent="0.2">
      <c r="A131" s="10" t="s">
        <v>144</v>
      </c>
      <c r="B131" s="8" t="s">
        <v>145</v>
      </c>
      <c r="C131" s="44">
        <v>0</v>
      </c>
      <c r="D131" s="44">
        <v>0</v>
      </c>
      <c r="E131" s="44">
        <v>0</v>
      </c>
      <c r="F131" s="47">
        <f t="shared" si="5"/>
        <v>0</v>
      </c>
      <c r="H131" s="1" t="s">
        <v>557</v>
      </c>
    </row>
    <row r="132" spans="1:9" ht="32.25" customHeight="1" x14ac:dyDescent="0.2">
      <c r="A132" s="10" t="s">
        <v>288</v>
      </c>
      <c r="B132" s="8" t="s">
        <v>289</v>
      </c>
      <c r="C132" s="44">
        <v>0</v>
      </c>
      <c r="D132" s="44">
        <v>0</v>
      </c>
      <c r="E132" s="44">
        <v>0</v>
      </c>
      <c r="F132" s="47">
        <f t="shared" si="5"/>
        <v>0</v>
      </c>
      <c r="H132" s="1" t="s">
        <v>558</v>
      </c>
    </row>
    <row r="133" spans="1:9" ht="32.25" customHeight="1" x14ac:dyDescent="0.2">
      <c r="A133" s="10" t="s">
        <v>158</v>
      </c>
      <c r="B133" s="8" t="s">
        <v>159</v>
      </c>
      <c r="C133" s="44">
        <v>0</v>
      </c>
      <c r="D133" s="44">
        <v>0</v>
      </c>
      <c r="E133" s="44">
        <v>0</v>
      </c>
      <c r="F133" s="47">
        <f t="shared" si="5"/>
        <v>0</v>
      </c>
      <c r="H133" s="1" t="s">
        <v>538</v>
      </c>
      <c r="I133" s="1" t="s">
        <v>542</v>
      </c>
    </row>
    <row r="134" spans="1:9" ht="32.25" customHeight="1" x14ac:dyDescent="0.2">
      <c r="A134" s="10" t="s">
        <v>182</v>
      </c>
      <c r="B134" s="8" t="s">
        <v>183</v>
      </c>
      <c r="C134" s="44">
        <v>0</v>
      </c>
      <c r="D134" s="44">
        <v>0</v>
      </c>
      <c r="E134" s="44">
        <v>0</v>
      </c>
      <c r="F134" s="47">
        <f t="shared" si="5"/>
        <v>0</v>
      </c>
      <c r="H134" s="1" t="s">
        <v>557</v>
      </c>
    </row>
    <row r="135" spans="1:9" ht="32.25" customHeight="1" x14ac:dyDescent="0.2">
      <c r="A135" s="10" t="s">
        <v>166</v>
      </c>
      <c r="B135" s="8" t="s">
        <v>167</v>
      </c>
      <c r="C135" s="44">
        <v>0</v>
      </c>
      <c r="D135" s="44">
        <v>0</v>
      </c>
      <c r="E135" s="44">
        <v>0</v>
      </c>
      <c r="F135" s="47">
        <f t="shared" si="5"/>
        <v>0</v>
      </c>
      <c r="H135" s="1" t="s">
        <v>538</v>
      </c>
      <c r="I135" s="1" t="s">
        <v>540</v>
      </c>
    </row>
    <row r="136" spans="1:9" ht="32.25" customHeight="1" x14ac:dyDescent="0.2">
      <c r="A136" s="10" t="s">
        <v>168</v>
      </c>
      <c r="B136" s="8" t="s">
        <v>169</v>
      </c>
      <c r="C136" s="44">
        <v>0</v>
      </c>
      <c r="D136" s="44">
        <v>0</v>
      </c>
      <c r="E136" s="44">
        <v>0</v>
      </c>
      <c r="F136" s="47">
        <f t="shared" si="5"/>
        <v>0</v>
      </c>
      <c r="H136" s="1" t="s">
        <v>557</v>
      </c>
    </row>
    <row r="137" spans="1:9" ht="32.25" customHeight="1" x14ac:dyDescent="0.2">
      <c r="A137" s="10" t="s">
        <v>184</v>
      </c>
      <c r="B137" s="8" t="s">
        <v>185</v>
      </c>
      <c r="C137" s="44">
        <v>0</v>
      </c>
      <c r="D137" s="44">
        <v>0</v>
      </c>
      <c r="E137" s="44">
        <v>0</v>
      </c>
      <c r="F137" s="47">
        <f t="shared" si="5"/>
        <v>0</v>
      </c>
      <c r="H137" s="1" t="s">
        <v>538</v>
      </c>
      <c r="I137" s="1" t="s">
        <v>540</v>
      </c>
    </row>
    <row r="138" spans="1:9" ht="32.25" customHeight="1" x14ac:dyDescent="0.2">
      <c r="A138" s="10" t="s">
        <v>176</v>
      </c>
      <c r="B138" s="8" t="s">
        <v>177</v>
      </c>
      <c r="C138" s="44">
        <v>0</v>
      </c>
      <c r="D138" s="44">
        <v>0</v>
      </c>
      <c r="E138" s="44">
        <v>0</v>
      </c>
      <c r="F138" s="47">
        <f t="shared" si="5"/>
        <v>0</v>
      </c>
      <c r="H138" s="1" t="s">
        <v>557</v>
      </c>
    </row>
    <row r="139" spans="1:9" ht="32.25" customHeight="1" x14ac:dyDescent="0.2">
      <c r="A139" s="10" t="s">
        <v>160</v>
      </c>
      <c r="B139" s="8" t="s">
        <v>161</v>
      </c>
      <c r="C139" s="44">
        <v>0</v>
      </c>
      <c r="D139" s="44">
        <v>0</v>
      </c>
      <c r="E139" s="44">
        <v>0</v>
      </c>
      <c r="F139" s="47">
        <f t="shared" si="5"/>
        <v>0</v>
      </c>
      <c r="H139" s="1" t="s">
        <v>538</v>
      </c>
      <c r="I139" s="1" t="s">
        <v>540</v>
      </c>
    </row>
    <row r="140" spans="1:9" ht="32.25" customHeight="1" x14ac:dyDescent="0.2">
      <c r="A140" s="10" t="s">
        <v>186</v>
      </c>
      <c r="B140" s="8" t="s">
        <v>187</v>
      </c>
      <c r="C140" s="44">
        <v>0</v>
      </c>
      <c r="D140" s="44">
        <v>0</v>
      </c>
      <c r="E140" s="44">
        <v>0</v>
      </c>
      <c r="F140" s="47">
        <f t="shared" si="5"/>
        <v>0</v>
      </c>
      <c r="H140" s="1" t="s">
        <v>538</v>
      </c>
      <c r="I140" s="1" t="s">
        <v>540</v>
      </c>
    </row>
    <row r="141" spans="1:9" ht="32.25" customHeight="1" x14ac:dyDescent="0.2">
      <c r="A141" s="10" t="s">
        <v>134</v>
      </c>
      <c r="B141" s="8" t="s">
        <v>135</v>
      </c>
      <c r="C141" s="44">
        <v>0</v>
      </c>
      <c r="D141" s="44">
        <v>0</v>
      </c>
      <c r="E141" s="44">
        <v>0</v>
      </c>
      <c r="F141" s="47">
        <f t="shared" si="5"/>
        <v>0</v>
      </c>
      <c r="H141" s="1" t="s">
        <v>538</v>
      </c>
      <c r="I141" s="1" t="s">
        <v>542</v>
      </c>
    </row>
    <row r="142" spans="1:9" ht="32.25" customHeight="1" x14ac:dyDescent="0.2">
      <c r="A142" s="10" t="s">
        <v>174</v>
      </c>
      <c r="B142" s="8" t="s">
        <v>175</v>
      </c>
      <c r="C142" s="44">
        <v>0</v>
      </c>
      <c r="D142" s="44">
        <v>0</v>
      </c>
      <c r="E142" s="44">
        <v>0</v>
      </c>
      <c r="F142" s="47">
        <f t="shared" si="5"/>
        <v>0</v>
      </c>
      <c r="H142" s="1" t="s">
        <v>557</v>
      </c>
    </row>
    <row r="143" spans="1:9" ht="32.25" customHeight="1" x14ac:dyDescent="0.2">
      <c r="A143" s="10" t="s">
        <v>172</v>
      </c>
      <c r="B143" s="8" t="s">
        <v>173</v>
      </c>
      <c r="C143" s="44">
        <v>0</v>
      </c>
      <c r="D143" s="44">
        <v>0</v>
      </c>
      <c r="E143" s="44">
        <v>0</v>
      </c>
      <c r="F143" s="47">
        <f t="shared" si="5"/>
        <v>0</v>
      </c>
      <c r="H143" s="1" t="s">
        <v>557</v>
      </c>
    </row>
    <row r="144" spans="1:9" ht="32.25" customHeight="1" x14ac:dyDescent="0.2">
      <c r="A144" s="10" t="s">
        <v>180</v>
      </c>
      <c r="B144" s="8" t="s">
        <v>181</v>
      </c>
      <c r="C144" s="44">
        <v>0</v>
      </c>
      <c r="D144" s="44">
        <v>0</v>
      </c>
      <c r="E144" s="44">
        <v>0</v>
      </c>
      <c r="F144" s="47">
        <f t="shared" si="5"/>
        <v>0</v>
      </c>
      <c r="H144" s="1" t="s">
        <v>547</v>
      </c>
      <c r="I144" s="1" t="s">
        <v>546</v>
      </c>
    </row>
    <row r="145" spans="1:9" ht="32.25" customHeight="1" x14ac:dyDescent="0.2">
      <c r="A145" s="10" t="s">
        <v>152</v>
      </c>
      <c r="B145" s="8" t="s">
        <v>153</v>
      </c>
      <c r="C145" s="44">
        <v>0</v>
      </c>
      <c r="D145" s="44">
        <v>0</v>
      </c>
      <c r="E145" s="44">
        <v>0</v>
      </c>
      <c r="F145" s="47">
        <f t="shared" si="5"/>
        <v>0</v>
      </c>
      <c r="H145" s="1" t="s">
        <v>557</v>
      </c>
    </row>
    <row r="146" spans="1:9" ht="32.25" customHeight="1" x14ac:dyDescent="0.2">
      <c r="A146" s="10" t="s">
        <v>178</v>
      </c>
      <c r="B146" s="8" t="s">
        <v>179</v>
      </c>
      <c r="C146" s="44">
        <v>0</v>
      </c>
      <c r="D146" s="44">
        <v>0</v>
      </c>
      <c r="E146" s="44">
        <v>0</v>
      </c>
      <c r="F146" s="47">
        <f t="shared" si="5"/>
        <v>0</v>
      </c>
      <c r="H146" s="1" t="s">
        <v>557</v>
      </c>
    </row>
    <row r="147" spans="1:9" ht="32.25" customHeight="1" x14ac:dyDescent="0.2">
      <c r="A147" s="10" t="s">
        <v>188</v>
      </c>
      <c r="B147" s="8" t="s">
        <v>189</v>
      </c>
      <c r="C147" s="44">
        <v>0</v>
      </c>
      <c r="D147" s="44">
        <v>0</v>
      </c>
      <c r="E147" s="44">
        <v>0</v>
      </c>
      <c r="F147" s="47">
        <f t="shared" si="5"/>
        <v>0</v>
      </c>
      <c r="H147" s="1" t="s">
        <v>547</v>
      </c>
      <c r="I147" s="1" t="s">
        <v>554</v>
      </c>
    </row>
    <row r="148" spans="1:9" ht="32.25" customHeight="1" x14ac:dyDescent="0.2">
      <c r="A148" s="10" t="s">
        <v>198</v>
      </c>
      <c r="B148" s="8" t="s">
        <v>199</v>
      </c>
      <c r="C148" s="44">
        <v>0</v>
      </c>
      <c r="D148" s="44">
        <v>0</v>
      </c>
      <c r="E148" s="44">
        <v>0</v>
      </c>
      <c r="F148" s="47">
        <f t="shared" si="5"/>
        <v>0</v>
      </c>
      <c r="H148" s="1" t="s">
        <v>530</v>
      </c>
      <c r="I148" s="1" t="s">
        <v>532</v>
      </c>
    </row>
    <row r="149" spans="1:9" ht="32.25" customHeight="1" x14ac:dyDescent="0.2">
      <c r="A149" s="10" t="s">
        <v>192</v>
      </c>
      <c r="B149" s="8" t="s">
        <v>193</v>
      </c>
      <c r="C149" s="44">
        <v>0</v>
      </c>
      <c r="D149" s="44">
        <v>0</v>
      </c>
      <c r="E149" s="44">
        <v>0</v>
      </c>
      <c r="F149" s="47">
        <f t="shared" si="5"/>
        <v>0</v>
      </c>
      <c r="H149" s="1" t="s">
        <v>557</v>
      </c>
    </row>
    <row r="150" spans="1:9" ht="32.25" customHeight="1" x14ac:dyDescent="0.2">
      <c r="A150" s="10" t="s">
        <v>196</v>
      </c>
      <c r="B150" s="8" t="s">
        <v>197</v>
      </c>
      <c r="C150" s="44">
        <v>0</v>
      </c>
      <c r="D150" s="44">
        <v>0</v>
      </c>
      <c r="E150" s="44">
        <v>0</v>
      </c>
      <c r="F150" s="47">
        <f t="shared" si="5"/>
        <v>0</v>
      </c>
      <c r="H150" s="1" t="s">
        <v>547</v>
      </c>
      <c r="I150" s="1" t="s">
        <v>546</v>
      </c>
    </row>
    <row r="151" spans="1:9" ht="32.25" customHeight="1" x14ac:dyDescent="0.2">
      <c r="A151" s="10" t="s">
        <v>190</v>
      </c>
      <c r="B151" s="8" t="s">
        <v>191</v>
      </c>
      <c r="C151" s="44">
        <v>0</v>
      </c>
      <c r="D151" s="44">
        <v>0</v>
      </c>
      <c r="E151" s="44">
        <v>0</v>
      </c>
      <c r="F151" s="47">
        <f t="shared" si="5"/>
        <v>0</v>
      </c>
      <c r="H151" s="1" t="s">
        <v>547</v>
      </c>
      <c r="I151" s="1" t="s">
        <v>546</v>
      </c>
    </row>
    <row r="152" spans="1:9" ht="32.25" customHeight="1" x14ac:dyDescent="0.2">
      <c r="A152" s="10" t="s">
        <v>214</v>
      </c>
      <c r="B152" s="8" t="s">
        <v>215</v>
      </c>
      <c r="C152" s="44">
        <v>0</v>
      </c>
      <c r="D152" s="44">
        <v>0</v>
      </c>
      <c r="E152" s="44">
        <v>0</v>
      </c>
      <c r="F152" s="47">
        <f t="shared" si="5"/>
        <v>0</v>
      </c>
      <c r="H152" s="1" t="s">
        <v>557</v>
      </c>
    </row>
    <row r="153" spans="1:9" ht="32.25" customHeight="1" x14ac:dyDescent="0.2">
      <c r="A153" s="10" t="s">
        <v>65</v>
      </c>
      <c r="B153" s="8" t="s">
        <v>66</v>
      </c>
      <c r="C153" s="44">
        <v>0</v>
      </c>
      <c r="D153" s="44">
        <v>0</v>
      </c>
      <c r="E153" s="44">
        <v>0</v>
      </c>
      <c r="F153" s="47">
        <f t="shared" si="5"/>
        <v>0</v>
      </c>
      <c r="H153" s="1" t="s">
        <v>557</v>
      </c>
    </row>
    <row r="154" spans="1:9" ht="32.25" customHeight="1" x14ac:dyDescent="0.2">
      <c r="A154" s="10" t="s">
        <v>202</v>
      </c>
      <c r="B154" s="8" t="s">
        <v>203</v>
      </c>
      <c r="C154" s="44">
        <v>0</v>
      </c>
      <c r="D154" s="44">
        <v>0</v>
      </c>
      <c r="E154" s="44">
        <v>0</v>
      </c>
      <c r="F154" s="47">
        <f t="shared" si="5"/>
        <v>0</v>
      </c>
      <c r="H154" s="1" t="s">
        <v>548</v>
      </c>
      <c r="I154" s="1" t="s">
        <v>552</v>
      </c>
    </row>
    <row r="155" spans="1:9" ht="32.25" customHeight="1" x14ac:dyDescent="0.2">
      <c r="A155" s="10" t="s">
        <v>224</v>
      </c>
      <c r="B155" s="8" t="s">
        <v>225</v>
      </c>
      <c r="C155" s="44">
        <v>0</v>
      </c>
      <c r="D155" s="44">
        <v>0</v>
      </c>
      <c r="E155" s="44">
        <v>0</v>
      </c>
      <c r="F155" s="47">
        <f t="shared" si="5"/>
        <v>0</v>
      </c>
      <c r="H155" s="1" t="s">
        <v>557</v>
      </c>
    </row>
    <row r="156" spans="1:9" ht="32.25" customHeight="1" x14ac:dyDescent="0.2">
      <c r="A156" s="10" t="s">
        <v>220</v>
      </c>
      <c r="B156" s="8" t="s">
        <v>504</v>
      </c>
      <c r="C156" s="44">
        <v>0</v>
      </c>
      <c r="D156" s="44">
        <v>0</v>
      </c>
      <c r="E156" s="44">
        <v>0</v>
      </c>
      <c r="F156" s="47">
        <f t="shared" si="5"/>
        <v>0</v>
      </c>
      <c r="H156" s="1" t="s">
        <v>547</v>
      </c>
      <c r="I156" s="1" t="s">
        <v>546</v>
      </c>
    </row>
    <row r="157" spans="1:9" ht="32.25" customHeight="1" x14ac:dyDescent="0.2">
      <c r="A157" s="10" t="s">
        <v>226</v>
      </c>
      <c r="B157" s="8" t="s">
        <v>227</v>
      </c>
      <c r="C157" s="44">
        <v>0</v>
      </c>
      <c r="D157" s="44">
        <v>0</v>
      </c>
      <c r="E157" s="44">
        <v>0</v>
      </c>
      <c r="F157" s="47">
        <f t="shared" si="5"/>
        <v>0</v>
      </c>
      <c r="H157" s="1" t="s">
        <v>530</v>
      </c>
      <c r="I157" s="1" t="s">
        <v>535</v>
      </c>
    </row>
    <row r="158" spans="1:9" ht="32.25" customHeight="1" x14ac:dyDescent="0.2">
      <c r="A158" s="10" t="s">
        <v>230</v>
      </c>
      <c r="B158" s="8" t="s">
        <v>231</v>
      </c>
      <c r="C158" s="44">
        <v>0</v>
      </c>
      <c r="D158" s="44">
        <v>0</v>
      </c>
      <c r="E158" s="44">
        <v>0</v>
      </c>
      <c r="F158" s="47">
        <f t="shared" si="5"/>
        <v>0</v>
      </c>
      <c r="H158" s="1" t="s">
        <v>538</v>
      </c>
      <c r="I158" s="1" t="s">
        <v>543</v>
      </c>
    </row>
    <row r="159" spans="1:9" ht="32.25" customHeight="1" x14ac:dyDescent="0.2">
      <c r="A159" s="10" t="s">
        <v>240</v>
      </c>
      <c r="B159" s="8" t="s">
        <v>241</v>
      </c>
      <c r="C159" s="44">
        <v>0</v>
      </c>
      <c r="D159" s="44">
        <v>0</v>
      </c>
      <c r="E159" s="44">
        <v>0</v>
      </c>
      <c r="F159" s="47">
        <f t="shared" si="5"/>
        <v>0</v>
      </c>
      <c r="H159" s="1" t="s">
        <v>530</v>
      </c>
      <c r="I159" s="1" t="s">
        <v>537</v>
      </c>
    </row>
    <row r="160" spans="1:9" ht="32.25" customHeight="1" x14ac:dyDescent="0.2">
      <c r="A160" s="10" t="s">
        <v>75</v>
      </c>
      <c r="B160" s="8" t="s">
        <v>76</v>
      </c>
      <c r="C160" s="44">
        <v>0</v>
      </c>
      <c r="D160" s="44">
        <v>0</v>
      </c>
      <c r="E160" s="44">
        <v>0</v>
      </c>
      <c r="F160" s="47">
        <f t="shared" si="5"/>
        <v>0</v>
      </c>
      <c r="H160" s="1" t="s">
        <v>530</v>
      </c>
      <c r="I160" s="1" t="s">
        <v>534</v>
      </c>
    </row>
    <row r="161" spans="1:9" ht="32.25" customHeight="1" x14ac:dyDescent="0.2">
      <c r="A161" s="10" t="s">
        <v>232</v>
      </c>
      <c r="B161" s="8" t="s">
        <v>233</v>
      </c>
      <c r="C161" s="44">
        <v>0</v>
      </c>
      <c r="D161" s="44">
        <v>0</v>
      </c>
      <c r="E161" s="44">
        <v>0</v>
      </c>
      <c r="F161" s="47">
        <f t="shared" si="5"/>
        <v>0</v>
      </c>
      <c r="H161" s="1" t="s">
        <v>557</v>
      </c>
    </row>
    <row r="162" spans="1:9" ht="32.25" customHeight="1" x14ac:dyDescent="0.2">
      <c r="A162" s="10" t="s">
        <v>372</v>
      </c>
      <c r="B162" s="8" t="s">
        <v>373</v>
      </c>
      <c r="C162" s="44">
        <v>0</v>
      </c>
      <c r="D162" s="44">
        <v>0</v>
      </c>
      <c r="E162" s="44">
        <v>0</v>
      </c>
      <c r="F162" s="47">
        <f t="shared" si="5"/>
        <v>0</v>
      </c>
      <c r="H162" s="1" t="s">
        <v>557</v>
      </c>
    </row>
    <row r="163" spans="1:9" ht="32.25" customHeight="1" x14ac:dyDescent="0.2">
      <c r="A163" s="10" t="s">
        <v>242</v>
      </c>
      <c r="B163" s="8" t="s">
        <v>243</v>
      </c>
      <c r="C163" s="44">
        <v>0</v>
      </c>
      <c r="D163" s="44">
        <v>0</v>
      </c>
      <c r="E163" s="44">
        <v>0</v>
      </c>
      <c r="F163" s="47">
        <f t="shared" si="5"/>
        <v>0</v>
      </c>
      <c r="H163" s="1" t="s">
        <v>530</v>
      </c>
      <c r="I163" s="1" t="s">
        <v>534</v>
      </c>
    </row>
    <row r="164" spans="1:9" ht="32.25" customHeight="1" x14ac:dyDescent="0.2">
      <c r="A164" s="10" t="s">
        <v>250</v>
      </c>
      <c r="B164" s="8" t="s">
        <v>251</v>
      </c>
      <c r="C164" s="44">
        <v>0</v>
      </c>
      <c r="D164" s="44">
        <v>0</v>
      </c>
      <c r="E164" s="44">
        <v>0</v>
      </c>
      <c r="F164" s="47">
        <f t="shared" si="5"/>
        <v>0</v>
      </c>
      <c r="H164" s="1" t="s">
        <v>538</v>
      </c>
      <c r="I164" s="1" t="s">
        <v>540</v>
      </c>
    </row>
    <row r="165" spans="1:9" ht="32.25" customHeight="1" x14ac:dyDescent="0.2">
      <c r="A165" s="10" t="s">
        <v>374</v>
      </c>
      <c r="B165" s="8" t="s">
        <v>375</v>
      </c>
      <c r="C165" s="44">
        <v>0</v>
      </c>
      <c r="D165" s="44">
        <v>0</v>
      </c>
      <c r="E165" s="44">
        <v>0</v>
      </c>
      <c r="F165" s="47">
        <f t="shared" si="5"/>
        <v>0</v>
      </c>
      <c r="H165" s="1" t="s">
        <v>557</v>
      </c>
    </row>
    <row r="166" spans="1:9" ht="32.25" customHeight="1" x14ac:dyDescent="0.2">
      <c r="A166" s="10" t="s">
        <v>254</v>
      </c>
      <c r="B166" s="8" t="s">
        <v>255</v>
      </c>
      <c r="C166" s="44">
        <v>0</v>
      </c>
      <c r="D166" s="44">
        <v>0</v>
      </c>
      <c r="E166" s="44">
        <v>0</v>
      </c>
      <c r="F166" s="47">
        <f t="shared" si="5"/>
        <v>0</v>
      </c>
      <c r="H166" s="1" t="s">
        <v>548</v>
      </c>
      <c r="I166" s="1" t="s">
        <v>550</v>
      </c>
    </row>
    <row r="167" spans="1:9" ht="32.25" customHeight="1" x14ac:dyDescent="0.2">
      <c r="A167" s="10" t="s">
        <v>248</v>
      </c>
      <c r="B167" s="8" t="s">
        <v>249</v>
      </c>
      <c r="C167" s="44">
        <v>0</v>
      </c>
      <c r="D167" s="44">
        <v>0</v>
      </c>
      <c r="E167" s="44">
        <v>0</v>
      </c>
      <c r="F167" s="47">
        <f t="shared" si="5"/>
        <v>0</v>
      </c>
      <c r="H167" s="1" t="s">
        <v>538</v>
      </c>
      <c r="I167" s="1" t="s">
        <v>544</v>
      </c>
    </row>
    <row r="168" spans="1:9" ht="32.25" customHeight="1" x14ac:dyDescent="0.2">
      <c r="A168" s="10" t="s">
        <v>256</v>
      </c>
      <c r="B168" s="8" t="s">
        <v>257</v>
      </c>
      <c r="C168" s="44">
        <v>0</v>
      </c>
      <c r="D168" s="44">
        <v>0</v>
      </c>
      <c r="E168" s="44">
        <v>0</v>
      </c>
      <c r="F168" s="47">
        <f t="shared" si="5"/>
        <v>0</v>
      </c>
      <c r="H168" s="1" t="s">
        <v>548</v>
      </c>
      <c r="I168" s="1" t="s">
        <v>550</v>
      </c>
    </row>
    <row r="169" spans="1:9" ht="32.25" customHeight="1" x14ac:dyDescent="0.2">
      <c r="A169" s="10" t="s">
        <v>244</v>
      </c>
      <c r="B169" s="8" t="s">
        <v>245</v>
      </c>
      <c r="C169" s="44">
        <v>0</v>
      </c>
      <c r="D169" s="44">
        <v>0</v>
      </c>
      <c r="E169" s="44">
        <v>0</v>
      </c>
      <c r="F169" s="47">
        <f t="shared" si="5"/>
        <v>0</v>
      </c>
      <c r="H169" s="1" t="s">
        <v>548</v>
      </c>
      <c r="I169" s="1" t="s">
        <v>550</v>
      </c>
    </row>
    <row r="170" spans="1:9" ht="32.25" customHeight="1" x14ac:dyDescent="0.2">
      <c r="A170" s="10" t="s">
        <v>260</v>
      </c>
      <c r="B170" s="8" t="s">
        <v>261</v>
      </c>
      <c r="C170" s="44">
        <v>0</v>
      </c>
      <c r="D170" s="44">
        <v>0</v>
      </c>
      <c r="E170" s="44">
        <v>0</v>
      </c>
      <c r="F170" s="47">
        <f t="shared" si="5"/>
        <v>0</v>
      </c>
      <c r="H170" s="1" t="s">
        <v>557</v>
      </c>
    </row>
    <row r="171" spans="1:9" ht="32.25" customHeight="1" x14ac:dyDescent="0.2">
      <c r="A171" s="10" t="s">
        <v>376</v>
      </c>
      <c r="B171" s="8" t="s">
        <v>377</v>
      </c>
      <c r="C171" s="44">
        <v>0</v>
      </c>
      <c r="D171" s="44">
        <v>0</v>
      </c>
      <c r="E171" s="44">
        <v>0</v>
      </c>
      <c r="F171" s="47">
        <f t="shared" si="5"/>
        <v>0</v>
      </c>
      <c r="H171" s="1" t="s">
        <v>557</v>
      </c>
    </row>
    <row r="172" spans="1:9" ht="32.25" customHeight="1" x14ac:dyDescent="0.2">
      <c r="A172" s="10" t="s">
        <v>290</v>
      </c>
      <c r="B172" s="8" t="s">
        <v>291</v>
      </c>
      <c r="C172" s="44">
        <v>0</v>
      </c>
      <c r="D172" s="44">
        <v>0</v>
      </c>
      <c r="E172" s="44">
        <v>0</v>
      </c>
      <c r="F172" s="47">
        <f t="shared" si="5"/>
        <v>0</v>
      </c>
      <c r="H172" s="1" t="s">
        <v>548</v>
      </c>
      <c r="I172" s="1" t="s">
        <v>555</v>
      </c>
    </row>
    <row r="173" spans="1:9" ht="32.25" customHeight="1" x14ac:dyDescent="0.2">
      <c r="A173" s="10" t="s">
        <v>264</v>
      </c>
      <c r="B173" s="8" t="s">
        <v>265</v>
      </c>
      <c r="C173" s="44">
        <v>0</v>
      </c>
      <c r="D173" s="44">
        <v>0</v>
      </c>
      <c r="E173" s="44">
        <v>0</v>
      </c>
      <c r="F173" s="47">
        <f t="shared" si="5"/>
        <v>0</v>
      </c>
      <c r="H173" s="1" t="s">
        <v>538</v>
      </c>
      <c r="I173" s="1" t="s">
        <v>543</v>
      </c>
    </row>
    <row r="174" spans="1:9" ht="32.25" customHeight="1" x14ac:dyDescent="0.2">
      <c r="A174" s="10" t="s">
        <v>270</v>
      </c>
      <c r="B174" s="8" t="s">
        <v>271</v>
      </c>
      <c r="C174" s="44">
        <v>0</v>
      </c>
      <c r="D174" s="44">
        <v>0</v>
      </c>
      <c r="E174" s="44">
        <v>0</v>
      </c>
      <c r="F174" s="47">
        <f t="shared" si="5"/>
        <v>0</v>
      </c>
      <c r="H174" s="1" t="s">
        <v>530</v>
      </c>
      <c r="I174" s="1" t="s">
        <v>533</v>
      </c>
    </row>
    <row r="175" spans="1:9" ht="32.25" customHeight="1" x14ac:dyDescent="0.2">
      <c r="A175" s="10" t="s">
        <v>276</v>
      </c>
      <c r="B175" s="8" t="s">
        <v>277</v>
      </c>
      <c r="C175" s="44">
        <v>0</v>
      </c>
      <c r="D175" s="44">
        <v>0</v>
      </c>
      <c r="E175" s="44">
        <v>0</v>
      </c>
      <c r="F175" s="47">
        <f t="shared" si="5"/>
        <v>0</v>
      </c>
      <c r="H175" s="1" t="s">
        <v>557</v>
      </c>
    </row>
    <row r="176" spans="1:9" ht="32.25" customHeight="1" x14ac:dyDescent="0.2">
      <c r="A176" s="10" t="s">
        <v>262</v>
      </c>
      <c r="B176" s="8" t="s">
        <v>263</v>
      </c>
      <c r="C176" s="44">
        <v>0</v>
      </c>
      <c r="D176" s="44">
        <v>0</v>
      </c>
      <c r="E176" s="44">
        <v>0</v>
      </c>
      <c r="F176" s="47">
        <f t="shared" si="5"/>
        <v>0</v>
      </c>
      <c r="H176" s="1" t="s">
        <v>548</v>
      </c>
      <c r="I176" s="1" t="s">
        <v>553</v>
      </c>
    </row>
    <row r="177" spans="1:9" ht="32.25" customHeight="1" x14ac:dyDescent="0.2">
      <c r="A177" s="10" t="s">
        <v>272</v>
      </c>
      <c r="B177" s="8" t="s">
        <v>273</v>
      </c>
      <c r="C177" s="44">
        <v>0</v>
      </c>
      <c r="D177" s="44">
        <v>0</v>
      </c>
      <c r="E177" s="44">
        <v>0</v>
      </c>
      <c r="F177" s="47">
        <f t="shared" si="5"/>
        <v>0</v>
      </c>
      <c r="H177" s="1" t="s">
        <v>538</v>
      </c>
      <c r="I177" s="1" t="s">
        <v>541</v>
      </c>
    </row>
    <row r="178" spans="1:9" ht="32.25" customHeight="1" x14ac:dyDescent="0.2">
      <c r="A178" s="10" t="s">
        <v>274</v>
      </c>
      <c r="B178" s="8" t="s">
        <v>275</v>
      </c>
      <c r="C178" s="44">
        <v>0</v>
      </c>
      <c r="D178" s="44">
        <v>0</v>
      </c>
      <c r="E178" s="44">
        <v>0</v>
      </c>
      <c r="F178" s="47">
        <f t="shared" si="5"/>
        <v>0</v>
      </c>
      <c r="H178" s="1" t="s">
        <v>548</v>
      </c>
      <c r="I178" s="1" t="s">
        <v>551</v>
      </c>
    </row>
    <row r="179" spans="1:9" ht="32.25" customHeight="1" x14ac:dyDescent="0.2">
      <c r="A179" s="10" t="s">
        <v>304</v>
      </c>
      <c r="B179" s="8" t="s">
        <v>305</v>
      </c>
      <c r="C179" s="44">
        <v>0</v>
      </c>
      <c r="D179" s="44">
        <v>0</v>
      </c>
      <c r="E179" s="44">
        <v>0</v>
      </c>
      <c r="F179" s="47">
        <f t="shared" si="5"/>
        <v>0</v>
      </c>
      <c r="H179" s="1" t="s">
        <v>530</v>
      </c>
      <c r="I179" s="1" t="s">
        <v>534</v>
      </c>
    </row>
    <row r="180" spans="1:9" ht="32.25" customHeight="1" x14ac:dyDescent="0.2">
      <c r="A180" s="10" t="s">
        <v>296</v>
      </c>
      <c r="B180" s="8" t="s">
        <v>297</v>
      </c>
      <c r="C180" s="44">
        <v>0</v>
      </c>
      <c r="D180" s="44">
        <v>0</v>
      </c>
      <c r="E180" s="44">
        <v>0</v>
      </c>
      <c r="F180" s="47">
        <f t="shared" si="5"/>
        <v>0</v>
      </c>
      <c r="H180" s="1" t="s">
        <v>548</v>
      </c>
      <c r="I180" s="1" t="s">
        <v>551</v>
      </c>
    </row>
    <row r="181" spans="1:9" ht="32.25" customHeight="1" x14ac:dyDescent="0.2">
      <c r="A181" s="10" t="s">
        <v>294</v>
      </c>
      <c r="B181" s="8" t="s">
        <v>295</v>
      </c>
      <c r="C181" s="44">
        <v>0</v>
      </c>
      <c r="D181" s="44">
        <v>0</v>
      </c>
      <c r="E181" s="44">
        <v>0</v>
      </c>
      <c r="F181" s="47">
        <f t="shared" si="5"/>
        <v>0</v>
      </c>
      <c r="H181" s="1" t="s">
        <v>530</v>
      </c>
      <c r="I181" s="1" t="s">
        <v>531</v>
      </c>
    </row>
    <row r="182" spans="1:9" ht="32.25" customHeight="1" x14ac:dyDescent="0.2">
      <c r="A182" s="10" t="s">
        <v>328</v>
      </c>
      <c r="B182" s="8" t="s">
        <v>329</v>
      </c>
      <c r="C182" s="44">
        <v>0</v>
      </c>
      <c r="D182" s="44">
        <v>0</v>
      </c>
      <c r="E182" s="44">
        <v>0</v>
      </c>
      <c r="F182" s="47">
        <f t="shared" si="5"/>
        <v>0</v>
      </c>
      <c r="H182" s="1" t="s">
        <v>557</v>
      </c>
    </row>
    <row r="183" spans="1:9" ht="32.25" customHeight="1" x14ac:dyDescent="0.2">
      <c r="A183" s="10" t="s">
        <v>302</v>
      </c>
      <c r="B183" s="8" t="s">
        <v>303</v>
      </c>
      <c r="C183" s="44">
        <v>0</v>
      </c>
      <c r="D183" s="44">
        <v>0</v>
      </c>
      <c r="E183" s="44">
        <v>0</v>
      </c>
      <c r="F183" s="47">
        <f t="shared" si="5"/>
        <v>0</v>
      </c>
      <c r="H183" s="1" t="s">
        <v>538</v>
      </c>
      <c r="I183" s="1" t="s">
        <v>543</v>
      </c>
    </row>
    <row r="184" spans="1:9" ht="32.25" customHeight="1" x14ac:dyDescent="0.2">
      <c r="A184" s="10" t="s">
        <v>280</v>
      </c>
      <c r="B184" s="8" t="s">
        <v>281</v>
      </c>
      <c r="C184" s="44">
        <v>0</v>
      </c>
      <c r="D184" s="44">
        <v>0</v>
      </c>
      <c r="E184" s="44">
        <v>0</v>
      </c>
      <c r="F184" s="47">
        <f t="shared" si="5"/>
        <v>0</v>
      </c>
      <c r="H184" s="1" t="s">
        <v>538</v>
      </c>
      <c r="I184" s="1" t="s">
        <v>540</v>
      </c>
    </row>
    <row r="185" spans="1:9" ht="32.25" customHeight="1" x14ac:dyDescent="0.2">
      <c r="A185" s="10" t="s">
        <v>298</v>
      </c>
      <c r="B185" s="8" t="s">
        <v>299</v>
      </c>
      <c r="C185" s="44">
        <v>0</v>
      </c>
      <c r="D185" s="44">
        <v>0</v>
      </c>
      <c r="E185" s="44">
        <v>0</v>
      </c>
      <c r="F185" s="47">
        <f t="shared" si="5"/>
        <v>0</v>
      </c>
      <c r="H185" s="1" t="s">
        <v>557</v>
      </c>
    </row>
    <row r="186" spans="1:9" ht="32.25" customHeight="1" x14ac:dyDescent="0.2">
      <c r="A186" s="10" t="s">
        <v>278</v>
      </c>
      <c r="B186" s="8" t="s">
        <v>279</v>
      </c>
      <c r="C186" s="44">
        <v>0</v>
      </c>
      <c r="D186" s="44">
        <v>0</v>
      </c>
      <c r="E186" s="44">
        <v>0</v>
      </c>
      <c r="F186" s="47">
        <f t="shared" si="5"/>
        <v>0</v>
      </c>
      <c r="H186" s="1" t="s">
        <v>557</v>
      </c>
    </row>
    <row r="187" spans="1:9" ht="32.25" customHeight="1" x14ac:dyDescent="0.2">
      <c r="A187" s="10" t="s">
        <v>282</v>
      </c>
      <c r="B187" s="8" t="s">
        <v>283</v>
      </c>
      <c r="C187" s="44">
        <v>0</v>
      </c>
      <c r="D187" s="44">
        <v>0</v>
      </c>
      <c r="E187" s="44">
        <v>0</v>
      </c>
      <c r="F187" s="47">
        <f t="shared" si="5"/>
        <v>0</v>
      </c>
      <c r="H187" s="1" t="s">
        <v>557</v>
      </c>
    </row>
    <row r="188" spans="1:9" ht="32.25" customHeight="1" x14ac:dyDescent="0.2">
      <c r="A188" s="10" t="s">
        <v>266</v>
      </c>
      <c r="B188" s="8" t="s">
        <v>267</v>
      </c>
      <c r="C188" s="44">
        <v>0</v>
      </c>
      <c r="D188" s="44">
        <v>0</v>
      </c>
      <c r="E188" s="44">
        <v>0</v>
      </c>
      <c r="F188" s="47">
        <f t="shared" si="5"/>
        <v>0</v>
      </c>
      <c r="H188" s="1" t="s">
        <v>538</v>
      </c>
      <c r="I188" s="1" t="s">
        <v>543</v>
      </c>
    </row>
    <row r="189" spans="1:9" ht="32.25" customHeight="1" x14ac:dyDescent="0.2">
      <c r="A189" s="10" t="s">
        <v>284</v>
      </c>
      <c r="B189" s="8" t="s">
        <v>285</v>
      </c>
      <c r="C189" s="44">
        <v>0</v>
      </c>
      <c r="D189" s="44">
        <v>0</v>
      </c>
      <c r="E189" s="44">
        <v>0</v>
      </c>
      <c r="F189" s="47">
        <f t="shared" si="5"/>
        <v>0</v>
      </c>
      <c r="H189" s="1" t="s">
        <v>557</v>
      </c>
    </row>
    <row r="190" spans="1:9" ht="32.25" customHeight="1" x14ac:dyDescent="0.2">
      <c r="A190" s="10" t="s">
        <v>306</v>
      </c>
      <c r="B190" s="8" t="s">
        <v>307</v>
      </c>
      <c r="C190" s="44">
        <v>0</v>
      </c>
      <c r="D190" s="44">
        <v>0</v>
      </c>
      <c r="E190" s="44">
        <v>0</v>
      </c>
      <c r="F190" s="47">
        <f t="shared" si="5"/>
        <v>0</v>
      </c>
      <c r="H190" s="1" t="s">
        <v>538</v>
      </c>
      <c r="I190" s="1" t="s">
        <v>545</v>
      </c>
    </row>
    <row r="191" spans="1:9" ht="32.25" customHeight="1" x14ac:dyDescent="0.2">
      <c r="A191" s="10" t="s">
        <v>314</v>
      </c>
      <c r="B191" s="8" t="s">
        <v>315</v>
      </c>
      <c r="C191" s="44">
        <v>0</v>
      </c>
      <c r="D191" s="44">
        <v>0</v>
      </c>
      <c r="E191" s="44">
        <v>0</v>
      </c>
      <c r="F191" s="47">
        <f t="shared" si="5"/>
        <v>0</v>
      </c>
      <c r="H191" s="1" t="s">
        <v>557</v>
      </c>
    </row>
    <row r="192" spans="1:9" ht="32.25" customHeight="1" x14ac:dyDescent="0.2">
      <c r="A192" s="10" t="s">
        <v>320</v>
      </c>
      <c r="B192" s="8" t="s">
        <v>321</v>
      </c>
      <c r="C192" s="44">
        <v>0</v>
      </c>
      <c r="D192" s="44">
        <v>0</v>
      </c>
      <c r="E192" s="44">
        <v>0</v>
      </c>
      <c r="F192" s="47">
        <f t="shared" si="5"/>
        <v>0</v>
      </c>
      <c r="H192" s="1" t="s">
        <v>538</v>
      </c>
      <c r="I192" s="1" t="s">
        <v>540</v>
      </c>
    </row>
    <row r="193" spans="1:9" ht="32.25" customHeight="1" x14ac:dyDescent="0.2">
      <c r="A193" s="10" t="s">
        <v>326</v>
      </c>
      <c r="B193" s="8" t="s">
        <v>327</v>
      </c>
      <c r="C193" s="44">
        <v>0</v>
      </c>
      <c r="D193" s="44">
        <v>0</v>
      </c>
      <c r="E193" s="44">
        <v>0</v>
      </c>
      <c r="F193" s="47">
        <f t="shared" si="5"/>
        <v>0</v>
      </c>
      <c r="H193" s="1" t="s">
        <v>557</v>
      </c>
    </row>
    <row r="194" spans="1:9" ht="32.25" customHeight="1" x14ac:dyDescent="0.2">
      <c r="A194" s="10" t="s">
        <v>318</v>
      </c>
      <c r="B194" s="8" t="s">
        <v>319</v>
      </c>
      <c r="C194" s="44">
        <v>0</v>
      </c>
      <c r="D194" s="44">
        <v>0</v>
      </c>
      <c r="E194" s="44">
        <v>0</v>
      </c>
      <c r="F194" s="47">
        <f t="shared" ref="F194:F251" si="6">($C194+$D194+$E194)/3</f>
        <v>0</v>
      </c>
      <c r="H194" s="1" t="s">
        <v>547</v>
      </c>
      <c r="I194" s="1" t="s">
        <v>554</v>
      </c>
    </row>
    <row r="195" spans="1:9" ht="32.25" customHeight="1" x14ac:dyDescent="0.2">
      <c r="A195" s="10" t="s">
        <v>324</v>
      </c>
      <c r="B195" s="8" t="s">
        <v>325</v>
      </c>
      <c r="C195" s="44">
        <v>0</v>
      </c>
      <c r="D195" s="44">
        <v>0</v>
      </c>
      <c r="E195" s="44">
        <v>0</v>
      </c>
      <c r="F195" s="47">
        <f t="shared" si="6"/>
        <v>0</v>
      </c>
      <c r="H195" s="1" t="s">
        <v>557</v>
      </c>
    </row>
    <row r="196" spans="1:9" ht="32.25" customHeight="1" x14ac:dyDescent="0.2">
      <c r="A196" s="10" t="s">
        <v>310</v>
      </c>
      <c r="B196" s="8" t="s">
        <v>311</v>
      </c>
      <c r="C196" s="44">
        <v>0</v>
      </c>
      <c r="D196" s="44">
        <v>0</v>
      </c>
      <c r="E196" s="44">
        <v>0</v>
      </c>
      <c r="F196" s="47">
        <f t="shared" si="6"/>
        <v>0</v>
      </c>
      <c r="H196" s="1" t="s">
        <v>530</v>
      </c>
      <c r="I196" s="1" t="s">
        <v>533</v>
      </c>
    </row>
    <row r="197" spans="1:9" ht="32.25" customHeight="1" x14ac:dyDescent="0.2">
      <c r="A197" s="10" t="s">
        <v>308</v>
      </c>
      <c r="B197" s="8" t="s">
        <v>309</v>
      </c>
      <c r="C197" s="44">
        <v>0</v>
      </c>
      <c r="D197" s="44">
        <v>0</v>
      </c>
      <c r="E197" s="44">
        <v>0</v>
      </c>
      <c r="F197" s="47">
        <f t="shared" si="6"/>
        <v>0</v>
      </c>
      <c r="H197" s="1" t="s">
        <v>557</v>
      </c>
    </row>
    <row r="198" spans="1:9" ht="32.25" customHeight="1" x14ac:dyDescent="0.2">
      <c r="A198" s="10" t="s">
        <v>316</v>
      </c>
      <c r="B198" s="8" t="s">
        <v>317</v>
      </c>
      <c r="C198" s="44">
        <v>0</v>
      </c>
      <c r="D198" s="44">
        <v>0</v>
      </c>
      <c r="E198" s="44">
        <v>0</v>
      </c>
      <c r="F198" s="47">
        <f t="shared" si="6"/>
        <v>0</v>
      </c>
      <c r="H198" s="1" t="s">
        <v>558</v>
      </c>
    </row>
    <row r="199" spans="1:9" ht="32.25" customHeight="1" x14ac:dyDescent="0.2">
      <c r="A199" s="10" t="s">
        <v>340</v>
      </c>
      <c r="B199" s="8" t="s">
        <v>341</v>
      </c>
      <c r="C199" s="44">
        <v>0</v>
      </c>
      <c r="D199" s="44">
        <v>0</v>
      </c>
      <c r="E199" s="44">
        <v>0</v>
      </c>
      <c r="F199" s="47">
        <f t="shared" si="6"/>
        <v>0</v>
      </c>
      <c r="H199" s="1" t="s">
        <v>547</v>
      </c>
      <c r="I199" s="1" t="s">
        <v>546</v>
      </c>
    </row>
    <row r="200" spans="1:9" ht="32.25" customHeight="1" x14ac:dyDescent="0.2">
      <c r="A200" s="10" t="s">
        <v>350</v>
      </c>
      <c r="B200" s="8" t="s">
        <v>351</v>
      </c>
      <c r="C200" s="44">
        <v>0</v>
      </c>
      <c r="D200" s="44">
        <v>0</v>
      </c>
      <c r="E200" s="44">
        <v>0</v>
      </c>
      <c r="F200" s="47">
        <f t="shared" si="6"/>
        <v>0</v>
      </c>
      <c r="H200" s="1" t="s">
        <v>557</v>
      </c>
    </row>
    <row r="201" spans="1:9" ht="32.25" customHeight="1" x14ac:dyDescent="0.2">
      <c r="A201" s="10" t="s">
        <v>336</v>
      </c>
      <c r="B201" s="8" t="s">
        <v>337</v>
      </c>
      <c r="C201" s="44">
        <v>0</v>
      </c>
      <c r="D201" s="44">
        <v>0</v>
      </c>
      <c r="E201" s="44">
        <v>0</v>
      </c>
      <c r="F201" s="47">
        <f t="shared" si="6"/>
        <v>0</v>
      </c>
      <c r="H201" s="1" t="s">
        <v>558</v>
      </c>
    </row>
    <row r="202" spans="1:9" ht="32.25" customHeight="1" x14ac:dyDescent="0.2">
      <c r="A202" s="10" t="s">
        <v>342</v>
      </c>
      <c r="B202" s="8" t="s">
        <v>343</v>
      </c>
      <c r="C202" s="44">
        <v>0</v>
      </c>
      <c r="D202" s="44">
        <v>0</v>
      </c>
      <c r="E202" s="44">
        <v>0</v>
      </c>
      <c r="F202" s="47">
        <f t="shared" si="6"/>
        <v>0</v>
      </c>
      <c r="H202" s="1" t="s">
        <v>558</v>
      </c>
    </row>
    <row r="203" spans="1:9" ht="32.25" customHeight="1" x14ac:dyDescent="0.2">
      <c r="A203" s="10" t="s">
        <v>356</v>
      </c>
      <c r="B203" s="8" t="s">
        <v>357</v>
      </c>
      <c r="C203" s="44">
        <v>0</v>
      </c>
      <c r="D203" s="44">
        <v>0</v>
      </c>
      <c r="E203" s="44">
        <v>0</v>
      </c>
      <c r="F203" s="47">
        <f t="shared" si="6"/>
        <v>0</v>
      </c>
      <c r="H203" s="1" t="s">
        <v>557</v>
      </c>
    </row>
    <row r="204" spans="1:9" ht="32.25" customHeight="1" x14ac:dyDescent="0.2">
      <c r="A204" s="10" t="s">
        <v>344</v>
      </c>
      <c r="B204" s="8" t="s">
        <v>345</v>
      </c>
      <c r="C204" s="44">
        <v>0</v>
      </c>
      <c r="D204" s="44">
        <v>0</v>
      </c>
      <c r="E204" s="44">
        <v>0</v>
      </c>
      <c r="F204" s="47">
        <f t="shared" si="6"/>
        <v>0</v>
      </c>
      <c r="H204" s="1" t="s">
        <v>547</v>
      </c>
      <c r="I204" s="1" t="s">
        <v>554</v>
      </c>
    </row>
    <row r="205" spans="1:9" ht="32.25" customHeight="1" x14ac:dyDescent="0.2">
      <c r="A205" s="10" t="s">
        <v>338</v>
      </c>
      <c r="B205" s="8" t="s">
        <v>339</v>
      </c>
      <c r="C205" s="44">
        <v>0</v>
      </c>
      <c r="D205" s="44">
        <v>0</v>
      </c>
      <c r="E205" s="44">
        <v>0</v>
      </c>
      <c r="F205" s="47">
        <f t="shared" si="6"/>
        <v>0</v>
      </c>
      <c r="H205" s="1" t="s">
        <v>530</v>
      </c>
      <c r="I205" s="1" t="s">
        <v>535</v>
      </c>
    </row>
    <row r="206" spans="1:9" ht="32.25" customHeight="1" x14ac:dyDescent="0.2">
      <c r="A206" s="10" t="s">
        <v>154</v>
      </c>
      <c r="B206" s="8" t="s">
        <v>155</v>
      </c>
      <c r="C206" s="44">
        <v>0</v>
      </c>
      <c r="D206" s="44">
        <v>0</v>
      </c>
      <c r="E206" s="44">
        <v>0</v>
      </c>
      <c r="F206" s="47">
        <f t="shared" si="6"/>
        <v>0</v>
      </c>
      <c r="H206" s="1" t="s">
        <v>557</v>
      </c>
    </row>
    <row r="207" spans="1:9" ht="32.25" customHeight="1" x14ac:dyDescent="0.2">
      <c r="A207" s="10" t="s">
        <v>360</v>
      </c>
      <c r="B207" s="8" t="s">
        <v>361</v>
      </c>
      <c r="C207" s="44">
        <v>0</v>
      </c>
      <c r="D207" s="44">
        <v>0</v>
      </c>
      <c r="E207" s="44">
        <v>0</v>
      </c>
      <c r="F207" s="47">
        <f t="shared" si="6"/>
        <v>0</v>
      </c>
      <c r="H207" s="1" t="s">
        <v>557</v>
      </c>
    </row>
    <row r="208" spans="1:9" ht="32.25" customHeight="1" x14ac:dyDescent="0.2">
      <c r="A208" s="10" t="s">
        <v>366</v>
      </c>
      <c r="B208" s="8" t="s">
        <v>367</v>
      </c>
      <c r="C208" s="44">
        <v>0</v>
      </c>
      <c r="D208" s="44">
        <v>0</v>
      </c>
      <c r="E208" s="44">
        <v>0</v>
      </c>
      <c r="F208" s="47">
        <f t="shared" si="6"/>
        <v>0</v>
      </c>
      <c r="H208" s="1" t="s">
        <v>538</v>
      </c>
      <c r="I208" s="1" t="s">
        <v>543</v>
      </c>
    </row>
    <row r="209" spans="1:9" ht="32.25" customHeight="1" x14ac:dyDescent="0.2">
      <c r="A209" s="10" t="s">
        <v>420</v>
      </c>
      <c r="B209" s="8" t="s">
        <v>421</v>
      </c>
      <c r="C209" s="44">
        <v>0</v>
      </c>
      <c r="D209" s="44">
        <v>0</v>
      </c>
      <c r="E209" s="44">
        <v>0</v>
      </c>
      <c r="F209" s="47">
        <f t="shared" si="6"/>
        <v>0</v>
      </c>
      <c r="H209" s="1" t="s">
        <v>538</v>
      </c>
      <c r="I209" s="1" t="s">
        <v>539</v>
      </c>
    </row>
    <row r="210" spans="1:9" ht="32.25" customHeight="1" x14ac:dyDescent="0.2">
      <c r="A210" s="10" t="s">
        <v>390</v>
      </c>
      <c r="B210" s="8" t="s">
        <v>391</v>
      </c>
      <c r="C210" s="44">
        <v>0</v>
      </c>
      <c r="D210" s="44">
        <v>0</v>
      </c>
      <c r="E210" s="44">
        <v>0</v>
      </c>
      <c r="F210" s="47">
        <f t="shared" si="6"/>
        <v>0</v>
      </c>
      <c r="H210" s="1" t="s">
        <v>538</v>
      </c>
      <c r="I210" s="1" t="s">
        <v>540</v>
      </c>
    </row>
    <row r="211" spans="1:9" ht="32.25" customHeight="1" x14ac:dyDescent="0.2">
      <c r="A211" s="10" t="s">
        <v>412</v>
      </c>
      <c r="B211" s="8" t="s">
        <v>413</v>
      </c>
      <c r="C211" s="44">
        <v>0</v>
      </c>
      <c r="D211" s="44">
        <v>0</v>
      </c>
      <c r="E211" s="44">
        <v>0</v>
      </c>
      <c r="F211" s="47">
        <f t="shared" si="6"/>
        <v>0</v>
      </c>
      <c r="H211" s="1" t="s">
        <v>557</v>
      </c>
    </row>
    <row r="212" spans="1:9" ht="32.25" customHeight="1" x14ac:dyDescent="0.2">
      <c r="A212" s="10" t="s">
        <v>370</v>
      </c>
      <c r="B212" s="8" t="s">
        <v>371</v>
      </c>
      <c r="C212" s="44">
        <v>0</v>
      </c>
      <c r="D212" s="44">
        <v>0</v>
      </c>
      <c r="E212" s="44">
        <v>0</v>
      </c>
      <c r="F212" s="47">
        <f t="shared" si="6"/>
        <v>0</v>
      </c>
      <c r="H212" s="1" t="s">
        <v>557</v>
      </c>
    </row>
    <row r="213" spans="1:9" ht="32.25" customHeight="1" x14ac:dyDescent="0.2">
      <c r="A213" s="10" t="s">
        <v>505</v>
      </c>
      <c r="B213" s="8" t="s">
        <v>425</v>
      </c>
      <c r="C213" s="44">
        <v>0</v>
      </c>
      <c r="D213" s="44">
        <v>0</v>
      </c>
      <c r="E213" s="44">
        <v>0</v>
      </c>
      <c r="F213" s="47">
        <f t="shared" si="6"/>
        <v>0</v>
      </c>
      <c r="H213" s="1" t="s">
        <v>557</v>
      </c>
    </row>
    <row r="214" spans="1:9" ht="32.25" customHeight="1" x14ac:dyDescent="0.2">
      <c r="A214" s="10" t="s">
        <v>406</v>
      </c>
      <c r="B214" s="8" t="s">
        <v>407</v>
      </c>
      <c r="C214" s="44">
        <v>0</v>
      </c>
      <c r="D214" s="44">
        <v>0</v>
      </c>
      <c r="E214" s="44">
        <v>0</v>
      </c>
      <c r="F214" s="47">
        <f t="shared" si="6"/>
        <v>0</v>
      </c>
      <c r="H214" s="1" t="s">
        <v>557</v>
      </c>
    </row>
    <row r="215" spans="1:9" ht="32.25" customHeight="1" x14ac:dyDescent="0.2">
      <c r="A215" s="10" t="s">
        <v>396</v>
      </c>
      <c r="B215" s="8" t="s">
        <v>397</v>
      </c>
      <c r="C215" s="44">
        <v>0</v>
      </c>
      <c r="D215" s="44">
        <v>0</v>
      </c>
      <c r="E215" s="44">
        <v>0</v>
      </c>
      <c r="F215" s="47">
        <f t="shared" si="6"/>
        <v>0</v>
      </c>
      <c r="H215" s="1" t="s">
        <v>538</v>
      </c>
      <c r="I215" s="1" t="s">
        <v>540</v>
      </c>
    </row>
    <row r="216" spans="1:9" ht="32.25" customHeight="1" x14ac:dyDescent="0.2">
      <c r="A216" s="10" t="s">
        <v>132</v>
      </c>
      <c r="B216" s="8" t="s">
        <v>133</v>
      </c>
      <c r="C216" s="44">
        <v>0</v>
      </c>
      <c r="D216" s="44">
        <v>0</v>
      </c>
      <c r="E216" s="44">
        <v>0</v>
      </c>
      <c r="F216" s="47">
        <f t="shared" si="6"/>
        <v>0</v>
      </c>
      <c r="H216" s="1" t="s">
        <v>547</v>
      </c>
      <c r="I216" s="1" t="s">
        <v>554</v>
      </c>
    </row>
    <row r="217" spans="1:9" ht="32.25" customHeight="1" x14ac:dyDescent="0.2">
      <c r="A217" s="10" t="s">
        <v>384</v>
      </c>
      <c r="B217" s="8" t="s">
        <v>385</v>
      </c>
      <c r="C217" s="44">
        <v>0</v>
      </c>
      <c r="D217" s="44">
        <v>0</v>
      </c>
      <c r="E217" s="44">
        <v>0</v>
      </c>
      <c r="F217" s="47">
        <f t="shared" si="6"/>
        <v>0</v>
      </c>
      <c r="H217" s="1" t="s">
        <v>557</v>
      </c>
    </row>
    <row r="218" spans="1:9" ht="32.25" customHeight="1" x14ac:dyDescent="0.2">
      <c r="A218" s="10" t="s">
        <v>378</v>
      </c>
      <c r="B218" s="8" t="s">
        <v>379</v>
      </c>
      <c r="C218" s="44">
        <v>0</v>
      </c>
      <c r="D218" s="44">
        <v>0</v>
      </c>
      <c r="E218" s="44">
        <v>0</v>
      </c>
      <c r="F218" s="47">
        <f t="shared" si="6"/>
        <v>0</v>
      </c>
      <c r="H218" s="1" t="s">
        <v>557</v>
      </c>
    </row>
    <row r="219" spans="1:9" ht="32.25" customHeight="1" x14ac:dyDescent="0.2">
      <c r="A219" s="10" t="s">
        <v>392</v>
      </c>
      <c r="B219" s="8" t="s">
        <v>393</v>
      </c>
      <c r="C219" s="44">
        <v>0</v>
      </c>
      <c r="D219" s="44">
        <v>0</v>
      </c>
      <c r="E219" s="44">
        <v>0</v>
      </c>
      <c r="F219" s="47">
        <f t="shared" si="6"/>
        <v>0</v>
      </c>
      <c r="H219" s="1" t="s">
        <v>548</v>
      </c>
      <c r="I219" s="1" t="s">
        <v>553</v>
      </c>
    </row>
    <row r="220" spans="1:9" ht="32.25" customHeight="1" x14ac:dyDescent="0.2">
      <c r="A220" s="10" t="s">
        <v>414</v>
      </c>
      <c r="B220" s="8" t="s">
        <v>415</v>
      </c>
      <c r="C220" s="44">
        <v>0</v>
      </c>
      <c r="D220" s="44">
        <v>0</v>
      </c>
      <c r="E220" s="44">
        <v>0</v>
      </c>
      <c r="F220" s="47">
        <f t="shared" si="6"/>
        <v>0</v>
      </c>
      <c r="H220" s="1" t="s">
        <v>538</v>
      </c>
      <c r="I220" s="1" t="s">
        <v>543</v>
      </c>
    </row>
    <row r="221" spans="1:9" ht="32.25" customHeight="1" x14ac:dyDescent="0.2">
      <c r="A221" s="10" t="s">
        <v>386</v>
      </c>
      <c r="B221" s="8" t="s">
        <v>387</v>
      </c>
      <c r="C221" s="44">
        <v>0</v>
      </c>
      <c r="D221" s="44">
        <v>0</v>
      </c>
      <c r="E221" s="44">
        <v>0</v>
      </c>
      <c r="F221" s="47">
        <f t="shared" si="6"/>
        <v>0</v>
      </c>
      <c r="H221" s="1" t="s">
        <v>538</v>
      </c>
      <c r="I221" s="1" t="s">
        <v>542</v>
      </c>
    </row>
    <row r="222" spans="1:9" ht="32.25" customHeight="1" x14ac:dyDescent="0.2">
      <c r="A222" s="10" t="s">
        <v>422</v>
      </c>
      <c r="B222" s="8" t="s">
        <v>423</v>
      </c>
      <c r="C222" s="44">
        <v>0</v>
      </c>
      <c r="D222" s="44">
        <v>0</v>
      </c>
      <c r="E222" s="44">
        <v>0</v>
      </c>
      <c r="F222" s="47">
        <f t="shared" si="6"/>
        <v>0</v>
      </c>
      <c r="H222" s="1" t="s">
        <v>547</v>
      </c>
      <c r="I222" s="1" t="s">
        <v>554</v>
      </c>
    </row>
    <row r="223" spans="1:9" ht="32.25" customHeight="1" x14ac:dyDescent="0.2">
      <c r="A223" s="10" t="s">
        <v>402</v>
      </c>
      <c r="B223" s="8" t="s">
        <v>403</v>
      </c>
      <c r="C223" s="44">
        <v>0</v>
      </c>
      <c r="D223" s="44">
        <v>0</v>
      </c>
      <c r="E223" s="44">
        <v>0</v>
      </c>
      <c r="F223" s="47">
        <f t="shared" si="6"/>
        <v>0</v>
      </c>
      <c r="H223" s="1" t="s">
        <v>548</v>
      </c>
      <c r="I223" s="1" t="s">
        <v>550</v>
      </c>
    </row>
    <row r="224" spans="1:9" ht="32.25" customHeight="1" x14ac:dyDescent="0.2">
      <c r="A224" s="10" t="s">
        <v>404</v>
      </c>
      <c r="B224" s="8" t="s">
        <v>405</v>
      </c>
      <c r="C224" s="44">
        <v>0</v>
      </c>
      <c r="D224" s="44">
        <v>0</v>
      </c>
      <c r="E224" s="44">
        <v>0</v>
      </c>
      <c r="F224" s="47">
        <f t="shared" si="6"/>
        <v>0</v>
      </c>
      <c r="H224" s="1" t="s">
        <v>548</v>
      </c>
      <c r="I224" s="1" t="s">
        <v>550</v>
      </c>
    </row>
    <row r="225" spans="1:9" ht="32.25" customHeight="1" x14ac:dyDescent="0.2">
      <c r="A225" s="10" t="s">
        <v>426</v>
      </c>
      <c r="B225" s="8" t="s">
        <v>427</v>
      </c>
      <c r="C225" s="44">
        <v>0</v>
      </c>
      <c r="D225" s="44">
        <v>0</v>
      </c>
      <c r="E225" s="44">
        <v>0</v>
      </c>
      <c r="F225" s="47">
        <f t="shared" si="6"/>
        <v>0</v>
      </c>
      <c r="H225" s="1" t="s">
        <v>538</v>
      </c>
      <c r="I225" s="1" t="s">
        <v>543</v>
      </c>
    </row>
    <row r="226" spans="1:9" ht="32.25" customHeight="1" x14ac:dyDescent="0.2">
      <c r="A226" s="10" t="s">
        <v>400</v>
      </c>
      <c r="B226" s="8" t="s">
        <v>401</v>
      </c>
      <c r="C226" s="44">
        <v>0</v>
      </c>
      <c r="D226" s="44">
        <v>0</v>
      </c>
      <c r="E226" s="44">
        <v>0</v>
      </c>
      <c r="F226" s="47">
        <f t="shared" si="6"/>
        <v>0</v>
      </c>
      <c r="H226" s="1" t="s">
        <v>557</v>
      </c>
    </row>
    <row r="227" spans="1:9" ht="32.25" customHeight="1" x14ac:dyDescent="0.2">
      <c r="A227" s="10" t="s">
        <v>394</v>
      </c>
      <c r="B227" s="8" t="s">
        <v>395</v>
      </c>
      <c r="C227" s="44">
        <v>0</v>
      </c>
      <c r="D227" s="44">
        <v>0</v>
      </c>
      <c r="E227" s="44">
        <v>0</v>
      </c>
      <c r="F227" s="47">
        <f t="shared" si="6"/>
        <v>0</v>
      </c>
      <c r="H227" s="1" t="s">
        <v>557</v>
      </c>
    </row>
    <row r="228" spans="1:9" ht="32.25" customHeight="1" x14ac:dyDescent="0.2">
      <c r="A228" s="10" t="s">
        <v>458</v>
      </c>
      <c r="B228" s="8" t="s">
        <v>459</v>
      </c>
      <c r="C228" s="44">
        <v>0</v>
      </c>
      <c r="D228" s="44">
        <v>0</v>
      </c>
      <c r="E228" s="44">
        <v>0</v>
      </c>
      <c r="F228" s="47">
        <f t="shared" si="6"/>
        <v>0</v>
      </c>
      <c r="H228" s="1" t="s">
        <v>557</v>
      </c>
    </row>
    <row r="229" spans="1:9" ht="32.25" customHeight="1" x14ac:dyDescent="0.2">
      <c r="A229" s="10" t="s">
        <v>87</v>
      </c>
      <c r="B229" s="8" t="s">
        <v>88</v>
      </c>
      <c r="C229" s="44">
        <v>0</v>
      </c>
      <c r="D229" s="44">
        <v>0</v>
      </c>
      <c r="E229" s="44">
        <v>0</v>
      </c>
      <c r="F229" s="47">
        <f t="shared" si="6"/>
        <v>0</v>
      </c>
      <c r="H229" s="1" t="s">
        <v>538</v>
      </c>
      <c r="I229" s="1" t="s">
        <v>542</v>
      </c>
    </row>
    <row r="230" spans="1:9" ht="32.25" customHeight="1" x14ac:dyDescent="0.2">
      <c r="A230" s="10" t="s">
        <v>444</v>
      </c>
      <c r="B230" s="8" t="s">
        <v>445</v>
      </c>
      <c r="C230" s="44">
        <v>0</v>
      </c>
      <c r="D230" s="44">
        <v>0</v>
      </c>
      <c r="E230" s="44">
        <v>0</v>
      </c>
      <c r="F230" s="47">
        <f t="shared" si="6"/>
        <v>0</v>
      </c>
      <c r="H230" s="1" t="s">
        <v>538</v>
      </c>
      <c r="I230" s="1" t="s">
        <v>540</v>
      </c>
    </row>
    <row r="231" spans="1:9" ht="32.25" customHeight="1" x14ac:dyDescent="0.2">
      <c r="A231" s="10" t="s">
        <v>436</v>
      </c>
      <c r="B231" s="8" t="s">
        <v>437</v>
      </c>
      <c r="C231" s="44">
        <v>0</v>
      </c>
      <c r="D231" s="44">
        <v>0</v>
      </c>
      <c r="E231" s="44">
        <v>0</v>
      </c>
      <c r="F231" s="47">
        <f t="shared" si="6"/>
        <v>0</v>
      </c>
      <c r="H231" s="1" t="s">
        <v>530</v>
      </c>
      <c r="I231" s="1" t="s">
        <v>537</v>
      </c>
    </row>
    <row r="232" spans="1:9" ht="32.25" customHeight="1" x14ac:dyDescent="0.2">
      <c r="A232" s="10" t="s">
        <v>446</v>
      </c>
      <c r="B232" s="8" t="s">
        <v>447</v>
      </c>
      <c r="C232" s="44">
        <v>0</v>
      </c>
      <c r="D232" s="44">
        <v>0</v>
      </c>
      <c r="E232" s="44">
        <v>0</v>
      </c>
      <c r="F232" s="47">
        <f t="shared" si="6"/>
        <v>0</v>
      </c>
      <c r="H232" s="1" t="s">
        <v>557</v>
      </c>
    </row>
    <row r="233" spans="1:9" ht="32.25" customHeight="1" x14ac:dyDescent="0.2">
      <c r="A233" s="10" t="s">
        <v>442</v>
      </c>
      <c r="B233" s="8" t="s">
        <v>443</v>
      </c>
      <c r="C233" s="44">
        <v>0</v>
      </c>
      <c r="D233" s="44">
        <v>0</v>
      </c>
      <c r="E233" s="44">
        <v>0</v>
      </c>
      <c r="F233" s="47">
        <f t="shared" si="6"/>
        <v>0</v>
      </c>
      <c r="H233" s="1" t="s">
        <v>530</v>
      </c>
      <c r="I233" s="1" t="s">
        <v>534</v>
      </c>
    </row>
    <row r="234" spans="1:9" ht="32.25" customHeight="1" x14ac:dyDescent="0.2">
      <c r="A234" s="10" t="s">
        <v>448</v>
      </c>
      <c r="B234" s="8" t="s">
        <v>449</v>
      </c>
      <c r="C234" s="44">
        <v>0</v>
      </c>
      <c r="D234" s="44">
        <v>0</v>
      </c>
      <c r="E234" s="44">
        <v>0</v>
      </c>
      <c r="F234" s="47">
        <f t="shared" si="6"/>
        <v>0</v>
      </c>
      <c r="H234" s="1" t="s">
        <v>558</v>
      </c>
    </row>
    <row r="235" spans="1:9" ht="32.25" customHeight="1" x14ac:dyDescent="0.2">
      <c r="A235" s="10" t="s">
        <v>450</v>
      </c>
      <c r="B235" s="8" t="s">
        <v>451</v>
      </c>
      <c r="C235" s="44">
        <v>0</v>
      </c>
      <c r="D235" s="44">
        <v>0</v>
      </c>
      <c r="E235" s="44">
        <v>0</v>
      </c>
      <c r="F235" s="47">
        <f t="shared" si="6"/>
        <v>0</v>
      </c>
      <c r="H235" s="1" t="s">
        <v>547</v>
      </c>
      <c r="I235" s="1" t="s">
        <v>554</v>
      </c>
    </row>
    <row r="236" spans="1:9" ht="32.25" customHeight="1" x14ac:dyDescent="0.2">
      <c r="A236" s="10" t="s">
        <v>460</v>
      </c>
      <c r="B236" s="8" t="s">
        <v>461</v>
      </c>
      <c r="C236" s="44">
        <v>0</v>
      </c>
      <c r="D236" s="44">
        <v>0</v>
      </c>
      <c r="E236" s="44">
        <v>0</v>
      </c>
      <c r="F236" s="47">
        <f t="shared" si="6"/>
        <v>0</v>
      </c>
      <c r="H236" s="1" t="s">
        <v>557</v>
      </c>
    </row>
    <row r="237" spans="1:9" ht="32.25" customHeight="1" x14ac:dyDescent="0.2">
      <c r="A237" s="10" t="s">
        <v>438</v>
      </c>
      <c r="B237" s="8" t="s">
        <v>439</v>
      </c>
      <c r="C237" s="44">
        <v>0</v>
      </c>
      <c r="D237" s="44">
        <v>0</v>
      </c>
      <c r="E237" s="44">
        <v>0</v>
      </c>
      <c r="F237" s="47">
        <f t="shared" si="6"/>
        <v>0</v>
      </c>
      <c r="H237" s="1" t="s">
        <v>538</v>
      </c>
      <c r="I237" s="1" t="s">
        <v>543</v>
      </c>
    </row>
    <row r="238" spans="1:9" ht="32.25" customHeight="1" x14ac:dyDescent="0.2">
      <c r="A238" s="10" t="s">
        <v>462</v>
      </c>
      <c r="B238" s="8" t="s">
        <v>463</v>
      </c>
      <c r="C238" s="44">
        <v>0</v>
      </c>
      <c r="D238" s="44">
        <v>0</v>
      </c>
      <c r="E238" s="44">
        <v>0</v>
      </c>
      <c r="F238" s="47">
        <f t="shared" si="6"/>
        <v>0</v>
      </c>
      <c r="H238" s="1" t="s">
        <v>538</v>
      </c>
      <c r="I238" s="1" t="s">
        <v>543</v>
      </c>
    </row>
    <row r="239" spans="1:9" ht="32.25" customHeight="1" x14ac:dyDescent="0.2">
      <c r="A239" s="10" t="s">
        <v>470</v>
      </c>
      <c r="B239" s="8" t="s">
        <v>471</v>
      </c>
      <c r="C239" s="44">
        <v>0</v>
      </c>
      <c r="D239" s="44">
        <v>0</v>
      </c>
      <c r="E239" s="44">
        <v>0</v>
      </c>
      <c r="F239" s="47">
        <f t="shared" si="6"/>
        <v>0</v>
      </c>
      <c r="H239" s="1" t="s">
        <v>557</v>
      </c>
    </row>
    <row r="240" spans="1:9" ht="32.25" customHeight="1" x14ac:dyDescent="0.2">
      <c r="A240" s="10" t="s">
        <v>476</v>
      </c>
      <c r="B240" s="8" t="s">
        <v>477</v>
      </c>
      <c r="C240" s="44">
        <v>0</v>
      </c>
      <c r="D240" s="44">
        <v>0</v>
      </c>
      <c r="E240" s="44">
        <v>0</v>
      </c>
      <c r="F240" s="47">
        <f t="shared" si="6"/>
        <v>0</v>
      </c>
      <c r="H240" s="1" t="s">
        <v>530</v>
      </c>
      <c r="I240" s="1" t="s">
        <v>537</v>
      </c>
    </row>
    <row r="241" spans="1:9" ht="32.25" customHeight="1" x14ac:dyDescent="0.2">
      <c r="A241" s="10" t="s">
        <v>194</v>
      </c>
      <c r="B241" s="8" t="s">
        <v>195</v>
      </c>
      <c r="C241" s="44">
        <v>0</v>
      </c>
      <c r="D241" s="44">
        <v>0</v>
      </c>
      <c r="E241" s="44">
        <v>0</v>
      </c>
      <c r="F241" s="47">
        <f t="shared" si="6"/>
        <v>0</v>
      </c>
      <c r="H241" s="1" t="s">
        <v>557</v>
      </c>
    </row>
    <row r="242" spans="1:9" ht="32.25" customHeight="1" x14ac:dyDescent="0.2">
      <c r="A242" s="10" t="s">
        <v>380</v>
      </c>
      <c r="B242" s="8" t="s">
        <v>381</v>
      </c>
      <c r="C242" s="44">
        <v>0</v>
      </c>
      <c r="D242" s="44">
        <v>0</v>
      </c>
      <c r="E242" s="44">
        <v>0</v>
      </c>
      <c r="F242" s="47">
        <f t="shared" si="6"/>
        <v>0</v>
      </c>
      <c r="H242" s="1" t="s">
        <v>557</v>
      </c>
    </row>
    <row r="243" spans="1:9" ht="32.25" customHeight="1" x14ac:dyDescent="0.2">
      <c r="A243" s="10" t="s">
        <v>484</v>
      </c>
      <c r="B243" s="8" t="s">
        <v>485</v>
      </c>
      <c r="C243" s="44">
        <v>0</v>
      </c>
      <c r="D243" s="44">
        <v>0</v>
      </c>
      <c r="E243" s="44">
        <v>0</v>
      </c>
      <c r="F243" s="47">
        <f t="shared" si="6"/>
        <v>0</v>
      </c>
      <c r="H243" s="1" t="s">
        <v>557</v>
      </c>
    </row>
    <row r="244" spans="1:9" ht="32.25" customHeight="1" x14ac:dyDescent="0.2">
      <c r="A244" s="10" t="s">
        <v>486</v>
      </c>
      <c r="B244" s="8" t="s">
        <v>487</v>
      </c>
      <c r="C244" s="44">
        <v>0</v>
      </c>
      <c r="D244" s="44">
        <v>0</v>
      </c>
      <c r="E244" s="44">
        <v>0</v>
      </c>
      <c r="F244" s="47">
        <f t="shared" si="6"/>
        <v>0</v>
      </c>
      <c r="H244" s="1" t="s">
        <v>557</v>
      </c>
    </row>
    <row r="245" spans="1:9" ht="32.25" customHeight="1" x14ac:dyDescent="0.2">
      <c r="A245" s="10" t="s">
        <v>478</v>
      </c>
      <c r="B245" s="8" t="s">
        <v>479</v>
      </c>
      <c r="C245" s="44">
        <v>0</v>
      </c>
      <c r="D245" s="44">
        <v>0</v>
      </c>
      <c r="E245" s="44">
        <v>0</v>
      </c>
      <c r="F245" s="47">
        <f t="shared" si="6"/>
        <v>0</v>
      </c>
      <c r="H245" s="1" t="s">
        <v>557</v>
      </c>
    </row>
    <row r="246" spans="1:9" ht="32.25" customHeight="1" x14ac:dyDescent="0.2">
      <c r="A246" s="10" t="s">
        <v>488</v>
      </c>
      <c r="B246" s="8" t="s">
        <v>489</v>
      </c>
      <c r="C246" s="44">
        <v>0</v>
      </c>
      <c r="D246" s="44">
        <v>0</v>
      </c>
      <c r="E246" s="44">
        <v>0</v>
      </c>
      <c r="F246" s="47">
        <f t="shared" si="6"/>
        <v>0</v>
      </c>
      <c r="H246" s="1" t="s">
        <v>557</v>
      </c>
    </row>
    <row r="247" spans="1:9" ht="32.25" customHeight="1" x14ac:dyDescent="0.2">
      <c r="A247" s="10" t="s">
        <v>382</v>
      </c>
      <c r="B247" s="8" t="s">
        <v>383</v>
      </c>
      <c r="C247" s="44">
        <v>0</v>
      </c>
      <c r="D247" s="44">
        <v>0</v>
      </c>
      <c r="E247" s="44">
        <v>0</v>
      </c>
      <c r="F247" s="47">
        <f t="shared" si="6"/>
        <v>0</v>
      </c>
      <c r="H247" s="1" t="s">
        <v>557</v>
      </c>
    </row>
    <row r="248" spans="1:9" ht="32.25" customHeight="1" x14ac:dyDescent="0.2">
      <c r="A248" s="10" t="s">
        <v>492</v>
      </c>
      <c r="B248" s="8" t="s">
        <v>493</v>
      </c>
      <c r="C248" s="44">
        <v>0</v>
      </c>
      <c r="D248" s="44">
        <v>0</v>
      </c>
      <c r="E248" s="44">
        <v>0</v>
      </c>
      <c r="F248" s="47">
        <f t="shared" si="6"/>
        <v>0</v>
      </c>
      <c r="H248" s="1" t="s">
        <v>530</v>
      </c>
      <c r="I248" s="1" t="s">
        <v>535</v>
      </c>
    </row>
    <row r="249" spans="1:9" ht="32.25" customHeight="1" x14ac:dyDescent="0.2">
      <c r="A249" s="10" t="s">
        <v>494</v>
      </c>
      <c r="B249" s="8" t="s">
        <v>495</v>
      </c>
      <c r="C249" s="44">
        <v>0</v>
      </c>
      <c r="D249" s="45">
        <v>0</v>
      </c>
      <c r="E249" s="44">
        <v>0</v>
      </c>
      <c r="F249" s="47">
        <f t="shared" si="6"/>
        <v>0</v>
      </c>
      <c r="H249" s="1" t="s">
        <v>538</v>
      </c>
      <c r="I249" s="1" t="s">
        <v>543</v>
      </c>
    </row>
    <row r="250" spans="1:9" ht="32.25" customHeight="1" x14ac:dyDescent="0.2">
      <c r="A250" s="10" t="s">
        <v>496</v>
      </c>
      <c r="B250" s="8" t="s">
        <v>497</v>
      </c>
      <c r="C250" s="44">
        <v>0</v>
      </c>
      <c r="D250" s="44">
        <v>0</v>
      </c>
      <c r="E250" s="44">
        <v>0</v>
      </c>
      <c r="F250" s="47">
        <f t="shared" si="6"/>
        <v>0</v>
      </c>
      <c r="H250" s="1" t="s">
        <v>538</v>
      </c>
      <c r="I250" s="1" t="s">
        <v>543</v>
      </c>
    </row>
    <row r="251" spans="1:9" x14ac:dyDescent="0.2">
      <c r="F251" s="47">
        <f t="shared" si="6"/>
        <v>0</v>
      </c>
    </row>
  </sheetData>
  <sortState ref="A2:G255">
    <sortCondition descending="1" ref="F2:F255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55"/>
  <sheetViews>
    <sheetView workbookViewId="0">
      <selection activeCell="D1" sqref="A1:D1"/>
    </sheetView>
  </sheetViews>
  <sheetFormatPr baseColWidth="10" defaultRowHeight="12.75" x14ac:dyDescent="0.2"/>
  <cols>
    <col min="1" max="1" width="30.85546875" style="36" customWidth="1"/>
    <col min="2" max="2" width="7.7109375" style="31" customWidth="1"/>
    <col min="3" max="3" width="13.5703125" style="31" customWidth="1"/>
    <col min="4" max="4" width="11.42578125" style="49"/>
    <col min="5" max="253" width="11.42578125" style="1"/>
    <col min="254" max="254" width="30.85546875" style="1" customWidth="1"/>
    <col min="255" max="255" width="5.85546875" style="1" customWidth="1"/>
    <col min="256" max="256" width="13.5703125" style="1" customWidth="1"/>
    <col min="257" max="509" width="11.42578125" style="1"/>
    <col min="510" max="510" width="30.85546875" style="1" customWidth="1"/>
    <col min="511" max="511" width="5.85546875" style="1" customWidth="1"/>
    <col min="512" max="512" width="13.5703125" style="1" customWidth="1"/>
    <col min="513" max="765" width="11.42578125" style="1"/>
    <col min="766" max="766" width="30.85546875" style="1" customWidth="1"/>
    <col min="767" max="767" width="5.85546875" style="1" customWidth="1"/>
    <col min="768" max="768" width="13.5703125" style="1" customWidth="1"/>
    <col min="769" max="1021" width="11.42578125" style="1"/>
    <col min="1022" max="1022" width="30.85546875" style="1" customWidth="1"/>
    <col min="1023" max="1023" width="5.85546875" style="1" customWidth="1"/>
    <col min="1024" max="1024" width="13.5703125" style="1" customWidth="1"/>
    <col min="1025" max="1277" width="11.42578125" style="1"/>
    <col min="1278" max="1278" width="30.85546875" style="1" customWidth="1"/>
    <col min="1279" max="1279" width="5.85546875" style="1" customWidth="1"/>
    <col min="1280" max="1280" width="13.5703125" style="1" customWidth="1"/>
    <col min="1281" max="1533" width="11.42578125" style="1"/>
    <col min="1534" max="1534" width="30.85546875" style="1" customWidth="1"/>
    <col min="1535" max="1535" width="5.85546875" style="1" customWidth="1"/>
    <col min="1536" max="1536" width="13.5703125" style="1" customWidth="1"/>
    <col min="1537" max="1789" width="11.42578125" style="1"/>
    <col min="1790" max="1790" width="30.85546875" style="1" customWidth="1"/>
    <col min="1791" max="1791" width="5.85546875" style="1" customWidth="1"/>
    <col min="1792" max="1792" width="13.5703125" style="1" customWidth="1"/>
    <col min="1793" max="2045" width="11.42578125" style="1"/>
    <col min="2046" max="2046" width="30.85546875" style="1" customWidth="1"/>
    <col min="2047" max="2047" width="5.85546875" style="1" customWidth="1"/>
    <col min="2048" max="2048" width="13.5703125" style="1" customWidth="1"/>
    <col min="2049" max="2301" width="11.42578125" style="1"/>
    <col min="2302" max="2302" width="30.85546875" style="1" customWidth="1"/>
    <col min="2303" max="2303" width="5.85546875" style="1" customWidth="1"/>
    <col min="2304" max="2304" width="13.5703125" style="1" customWidth="1"/>
    <col min="2305" max="2557" width="11.42578125" style="1"/>
    <col min="2558" max="2558" width="30.85546875" style="1" customWidth="1"/>
    <col min="2559" max="2559" width="5.85546875" style="1" customWidth="1"/>
    <col min="2560" max="2560" width="13.5703125" style="1" customWidth="1"/>
    <col min="2561" max="2813" width="11.42578125" style="1"/>
    <col min="2814" max="2814" width="30.85546875" style="1" customWidth="1"/>
    <col min="2815" max="2815" width="5.85546875" style="1" customWidth="1"/>
    <col min="2816" max="2816" width="13.5703125" style="1" customWidth="1"/>
    <col min="2817" max="3069" width="11.42578125" style="1"/>
    <col min="3070" max="3070" width="30.85546875" style="1" customWidth="1"/>
    <col min="3071" max="3071" width="5.85546875" style="1" customWidth="1"/>
    <col min="3072" max="3072" width="13.5703125" style="1" customWidth="1"/>
    <col min="3073" max="3325" width="11.42578125" style="1"/>
    <col min="3326" max="3326" width="30.85546875" style="1" customWidth="1"/>
    <col min="3327" max="3327" width="5.85546875" style="1" customWidth="1"/>
    <col min="3328" max="3328" width="13.5703125" style="1" customWidth="1"/>
    <col min="3329" max="3581" width="11.42578125" style="1"/>
    <col min="3582" max="3582" width="30.85546875" style="1" customWidth="1"/>
    <col min="3583" max="3583" width="5.85546875" style="1" customWidth="1"/>
    <col min="3584" max="3584" width="13.5703125" style="1" customWidth="1"/>
    <col min="3585" max="3837" width="11.42578125" style="1"/>
    <col min="3838" max="3838" width="30.85546875" style="1" customWidth="1"/>
    <col min="3839" max="3839" width="5.85546875" style="1" customWidth="1"/>
    <col min="3840" max="3840" width="13.5703125" style="1" customWidth="1"/>
    <col min="3841" max="4093" width="11.42578125" style="1"/>
    <col min="4094" max="4094" width="30.85546875" style="1" customWidth="1"/>
    <col min="4095" max="4095" width="5.85546875" style="1" customWidth="1"/>
    <col min="4096" max="4096" width="13.5703125" style="1" customWidth="1"/>
    <col min="4097" max="4349" width="11.42578125" style="1"/>
    <col min="4350" max="4350" width="30.85546875" style="1" customWidth="1"/>
    <col min="4351" max="4351" width="5.85546875" style="1" customWidth="1"/>
    <col min="4352" max="4352" width="13.5703125" style="1" customWidth="1"/>
    <col min="4353" max="4605" width="11.42578125" style="1"/>
    <col min="4606" max="4606" width="30.85546875" style="1" customWidth="1"/>
    <col min="4607" max="4607" width="5.85546875" style="1" customWidth="1"/>
    <col min="4608" max="4608" width="13.5703125" style="1" customWidth="1"/>
    <col min="4609" max="4861" width="11.42578125" style="1"/>
    <col min="4862" max="4862" width="30.85546875" style="1" customWidth="1"/>
    <col min="4863" max="4863" width="5.85546875" style="1" customWidth="1"/>
    <col min="4864" max="4864" width="13.5703125" style="1" customWidth="1"/>
    <col min="4865" max="5117" width="11.42578125" style="1"/>
    <col min="5118" max="5118" width="30.85546875" style="1" customWidth="1"/>
    <col min="5119" max="5119" width="5.85546875" style="1" customWidth="1"/>
    <col min="5120" max="5120" width="13.5703125" style="1" customWidth="1"/>
    <col min="5121" max="5373" width="11.42578125" style="1"/>
    <col min="5374" max="5374" width="30.85546875" style="1" customWidth="1"/>
    <col min="5375" max="5375" width="5.85546875" style="1" customWidth="1"/>
    <col min="5376" max="5376" width="13.5703125" style="1" customWidth="1"/>
    <col min="5377" max="5629" width="11.42578125" style="1"/>
    <col min="5630" max="5630" width="30.85546875" style="1" customWidth="1"/>
    <col min="5631" max="5631" width="5.85546875" style="1" customWidth="1"/>
    <col min="5632" max="5632" width="13.5703125" style="1" customWidth="1"/>
    <col min="5633" max="5885" width="11.42578125" style="1"/>
    <col min="5886" max="5886" width="30.85546875" style="1" customWidth="1"/>
    <col min="5887" max="5887" width="5.85546875" style="1" customWidth="1"/>
    <col min="5888" max="5888" width="13.5703125" style="1" customWidth="1"/>
    <col min="5889" max="6141" width="11.42578125" style="1"/>
    <col min="6142" max="6142" width="30.85546875" style="1" customWidth="1"/>
    <col min="6143" max="6143" width="5.85546875" style="1" customWidth="1"/>
    <col min="6144" max="6144" width="13.5703125" style="1" customWidth="1"/>
    <col min="6145" max="6397" width="11.42578125" style="1"/>
    <col min="6398" max="6398" width="30.85546875" style="1" customWidth="1"/>
    <col min="6399" max="6399" width="5.85546875" style="1" customWidth="1"/>
    <col min="6400" max="6400" width="13.5703125" style="1" customWidth="1"/>
    <col min="6401" max="6653" width="11.42578125" style="1"/>
    <col min="6654" max="6654" width="30.85546875" style="1" customWidth="1"/>
    <col min="6655" max="6655" width="5.85546875" style="1" customWidth="1"/>
    <col min="6656" max="6656" width="13.5703125" style="1" customWidth="1"/>
    <col min="6657" max="6909" width="11.42578125" style="1"/>
    <col min="6910" max="6910" width="30.85546875" style="1" customWidth="1"/>
    <col min="6911" max="6911" width="5.85546875" style="1" customWidth="1"/>
    <col min="6912" max="6912" width="13.5703125" style="1" customWidth="1"/>
    <col min="6913" max="7165" width="11.42578125" style="1"/>
    <col min="7166" max="7166" width="30.85546875" style="1" customWidth="1"/>
    <col min="7167" max="7167" width="5.85546875" style="1" customWidth="1"/>
    <col min="7168" max="7168" width="13.5703125" style="1" customWidth="1"/>
    <col min="7169" max="7421" width="11.42578125" style="1"/>
    <col min="7422" max="7422" width="30.85546875" style="1" customWidth="1"/>
    <col min="7423" max="7423" width="5.85546875" style="1" customWidth="1"/>
    <col min="7424" max="7424" width="13.5703125" style="1" customWidth="1"/>
    <col min="7425" max="7677" width="11.42578125" style="1"/>
    <col min="7678" max="7678" width="30.85546875" style="1" customWidth="1"/>
    <col min="7679" max="7679" width="5.85546875" style="1" customWidth="1"/>
    <col min="7680" max="7680" width="13.5703125" style="1" customWidth="1"/>
    <col min="7681" max="7933" width="11.42578125" style="1"/>
    <col min="7934" max="7934" width="30.85546875" style="1" customWidth="1"/>
    <col min="7935" max="7935" width="5.85546875" style="1" customWidth="1"/>
    <col min="7936" max="7936" width="13.5703125" style="1" customWidth="1"/>
    <col min="7937" max="8189" width="11.42578125" style="1"/>
    <col min="8190" max="8190" width="30.85546875" style="1" customWidth="1"/>
    <col min="8191" max="8191" width="5.85546875" style="1" customWidth="1"/>
    <col min="8192" max="8192" width="13.5703125" style="1" customWidth="1"/>
    <col min="8193" max="8445" width="11.42578125" style="1"/>
    <col min="8446" max="8446" width="30.85546875" style="1" customWidth="1"/>
    <col min="8447" max="8447" width="5.85546875" style="1" customWidth="1"/>
    <col min="8448" max="8448" width="13.5703125" style="1" customWidth="1"/>
    <col min="8449" max="8701" width="11.42578125" style="1"/>
    <col min="8702" max="8702" width="30.85546875" style="1" customWidth="1"/>
    <col min="8703" max="8703" width="5.85546875" style="1" customWidth="1"/>
    <col min="8704" max="8704" width="13.5703125" style="1" customWidth="1"/>
    <col min="8705" max="8957" width="11.42578125" style="1"/>
    <col min="8958" max="8958" width="30.85546875" style="1" customWidth="1"/>
    <col min="8959" max="8959" width="5.85546875" style="1" customWidth="1"/>
    <col min="8960" max="8960" width="13.5703125" style="1" customWidth="1"/>
    <col min="8961" max="9213" width="11.42578125" style="1"/>
    <col min="9214" max="9214" width="30.85546875" style="1" customWidth="1"/>
    <col min="9215" max="9215" width="5.85546875" style="1" customWidth="1"/>
    <col min="9216" max="9216" width="13.5703125" style="1" customWidth="1"/>
    <col min="9217" max="9469" width="11.42578125" style="1"/>
    <col min="9470" max="9470" width="30.85546875" style="1" customWidth="1"/>
    <col min="9471" max="9471" width="5.85546875" style="1" customWidth="1"/>
    <col min="9472" max="9472" width="13.5703125" style="1" customWidth="1"/>
    <col min="9473" max="9725" width="11.42578125" style="1"/>
    <col min="9726" max="9726" width="30.85546875" style="1" customWidth="1"/>
    <col min="9727" max="9727" width="5.85546875" style="1" customWidth="1"/>
    <col min="9728" max="9728" width="13.5703125" style="1" customWidth="1"/>
    <col min="9729" max="9981" width="11.42578125" style="1"/>
    <col min="9982" max="9982" width="30.85546875" style="1" customWidth="1"/>
    <col min="9983" max="9983" width="5.85546875" style="1" customWidth="1"/>
    <col min="9984" max="9984" width="13.5703125" style="1" customWidth="1"/>
    <col min="9985" max="10237" width="11.42578125" style="1"/>
    <col min="10238" max="10238" width="30.85546875" style="1" customWidth="1"/>
    <col min="10239" max="10239" width="5.85546875" style="1" customWidth="1"/>
    <col min="10240" max="10240" width="13.5703125" style="1" customWidth="1"/>
    <col min="10241" max="10493" width="11.42578125" style="1"/>
    <col min="10494" max="10494" width="30.85546875" style="1" customWidth="1"/>
    <col min="10495" max="10495" width="5.85546875" style="1" customWidth="1"/>
    <col min="10496" max="10496" width="13.5703125" style="1" customWidth="1"/>
    <col min="10497" max="10749" width="11.42578125" style="1"/>
    <col min="10750" max="10750" width="30.85546875" style="1" customWidth="1"/>
    <col min="10751" max="10751" width="5.85546875" style="1" customWidth="1"/>
    <col min="10752" max="10752" width="13.5703125" style="1" customWidth="1"/>
    <col min="10753" max="11005" width="11.42578125" style="1"/>
    <col min="11006" max="11006" width="30.85546875" style="1" customWidth="1"/>
    <col min="11007" max="11007" width="5.85546875" style="1" customWidth="1"/>
    <col min="11008" max="11008" width="13.5703125" style="1" customWidth="1"/>
    <col min="11009" max="11261" width="11.42578125" style="1"/>
    <col min="11262" max="11262" width="30.85546875" style="1" customWidth="1"/>
    <col min="11263" max="11263" width="5.85546875" style="1" customWidth="1"/>
    <col min="11264" max="11264" width="13.5703125" style="1" customWidth="1"/>
    <col min="11265" max="11517" width="11.42578125" style="1"/>
    <col min="11518" max="11518" width="30.85546875" style="1" customWidth="1"/>
    <col min="11519" max="11519" width="5.85546875" style="1" customWidth="1"/>
    <col min="11520" max="11520" width="13.5703125" style="1" customWidth="1"/>
    <col min="11521" max="11773" width="11.42578125" style="1"/>
    <col min="11774" max="11774" width="30.85546875" style="1" customWidth="1"/>
    <col min="11775" max="11775" width="5.85546875" style="1" customWidth="1"/>
    <col min="11776" max="11776" width="13.5703125" style="1" customWidth="1"/>
    <col min="11777" max="12029" width="11.42578125" style="1"/>
    <col min="12030" max="12030" width="30.85546875" style="1" customWidth="1"/>
    <col min="12031" max="12031" width="5.85546875" style="1" customWidth="1"/>
    <col min="12032" max="12032" width="13.5703125" style="1" customWidth="1"/>
    <col min="12033" max="12285" width="11.42578125" style="1"/>
    <col min="12286" max="12286" width="30.85546875" style="1" customWidth="1"/>
    <col min="12287" max="12287" width="5.85546875" style="1" customWidth="1"/>
    <col min="12288" max="12288" width="13.5703125" style="1" customWidth="1"/>
    <col min="12289" max="12541" width="11.42578125" style="1"/>
    <col min="12542" max="12542" width="30.85546875" style="1" customWidth="1"/>
    <col min="12543" max="12543" width="5.85546875" style="1" customWidth="1"/>
    <col min="12544" max="12544" width="13.5703125" style="1" customWidth="1"/>
    <col min="12545" max="12797" width="11.42578125" style="1"/>
    <col min="12798" max="12798" width="30.85546875" style="1" customWidth="1"/>
    <col min="12799" max="12799" width="5.85546875" style="1" customWidth="1"/>
    <col min="12800" max="12800" width="13.5703125" style="1" customWidth="1"/>
    <col min="12801" max="13053" width="11.42578125" style="1"/>
    <col min="13054" max="13054" width="30.85546875" style="1" customWidth="1"/>
    <col min="13055" max="13055" width="5.85546875" style="1" customWidth="1"/>
    <col min="13056" max="13056" width="13.5703125" style="1" customWidth="1"/>
    <col min="13057" max="13309" width="11.42578125" style="1"/>
    <col min="13310" max="13310" width="30.85546875" style="1" customWidth="1"/>
    <col min="13311" max="13311" width="5.85546875" style="1" customWidth="1"/>
    <col min="13312" max="13312" width="13.5703125" style="1" customWidth="1"/>
    <col min="13313" max="13565" width="11.42578125" style="1"/>
    <col min="13566" max="13566" width="30.85546875" style="1" customWidth="1"/>
    <col min="13567" max="13567" width="5.85546875" style="1" customWidth="1"/>
    <col min="13568" max="13568" width="13.5703125" style="1" customWidth="1"/>
    <col min="13569" max="13821" width="11.42578125" style="1"/>
    <col min="13822" max="13822" width="30.85546875" style="1" customWidth="1"/>
    <col min="13823" max="13823" width="5.85546875" style="1" customWidth="1"/>
    <col min="13824" max="13824" width="13.5703125" style="1" customWidth="1"/>
    <col min="13825" max="14077" width="11.42578125" style="1"/>
    <col min="14078" max="14078" width="30.85546875" style="1" customWidth="1"/>
    <col min="14079" max="14079" width="5.85546875" style="1" customWidth="1"/>
    <col min="14080" max="14080" width="13.5703125" style="1" customWidth="1"/>
    <col min="14081" max="14333" width="11.42578125" style="1"/>
    <col min="14334" max="14334" width="30.85546875" style="1" customWidth="1"/>
    <col min="14335" max="14335" width="5.85546875" style="1" customWidth="1"/>
    <col min="14336" max="14336" width="13.5703125" style="1" customWidth="1"/>
    <col min="14337" max="14589" width="11.42578125" style="1"/>
    <col min="14590" max="14590" width="30.85546875" style="1" customWidth="1"/>
    <col min="14591" max="14591" width="5.85546875" style="1" customWidth="1"/>
    <col min="14592" max="14592" width="13.5703125" style="1" customWidth="1"/>
    <col min="14593" max="14845" width="11.42578125" style="1"/>
    <col min="14846" max="14846" width="30.85546875" style="1" customWidth="1"/>
    <col min="14847" max="14847" width="5.85546875" style="1" customWidth="1"/>
    <col min="14848" max="14848" width="13.5703125" style="1" customWidth="1"/>
    <col min="14849" max="15101" width="11.42578125" style="1"/>
    <col min="15102" max="15102" width="30.85546875" style="1" customWidth="1"/>
    <col min="15103" max="15103" width="5.85546875" style="1" customWidth="1"/>
    <col min="15104" max="15104" width="13.5703125" style="1" customWidth="1"/>
    <col min="15105" max="15357" width="11.42578125" style="1"/>
    <col min="15358" max="15358" width="30.85546875" style="1" customWidth="1"/>
    <col min="15359" max="15359" width="5.85546875" style="1" customWidth="1"/>
    <col min="15360" max="15360" width="13.5703125" style="1" customWidth="1"/>
    <col min="15361" max="15613" width="11.42578125" style="1"/>
    <col min="15614" max="15614" width="30.85546875" style="1" customWidth="1"/>
    <col min="15615" max="15615" width="5.85546875" style="1" customWidth="1"/>
    <col min="15616" max="15616" width="13.5703125" style="1" customWidth="1"/>
    <col min="15617" max="15869" width="11.42578125" style="1"/>
    <col min="15870" max="15870" width="30.85546875" style="1" customWidth="1"/>
    <col min="15871" max="15871" width="5.85546875" style="1" customWidth="1"/>
    <col min="15872" max="15872" width="13.5703125" style="1" customWidth="1"/>
    <col min="15873" max="16125" width="11.42578125" style="1"/>
    <col min="16126" max="16126" width="30.85546875" style="1" customWidth="1"/>
    <col min="16127" max="16127" width="5.85546875" style="1" customWidth="1"/>
    <col min="16128" max="16128" width="13.5703125" style="1" customWidth="1"/>
    <col min="16129" max="16384" width="11.42578125" style="1"/>
  </cols>
  <sheetData>
    <row r="1" spans="1:4" s="2" customFormat="1" ht="107.25" customHeight="1" x14ac:dyDescent="0.25">
      <c r="A1" s="41" t="s">
        <v>521</v>
      </c>
      <c r="B1" s="42" t="s">
        <v>522</v>
      </c>
      <c r="C1" s="42" t="s">
        <v>525</v>
      </c>
      <c r="D1" s="48" t="s">
        <v>526</v>
      </c>
    </row>
    <row r="2" spans="1:4" ht="32.25" customHeight="1" x14ac:dyDescent="0.2">
      <c r="A2" s="33" t="s">
        <v>1</v>
      </c>
      <c r="B2" s="28" t="s">
        <v>2</v>
      </c>
      <c r="C2" s="28" t="s">
        <v>509</v>
      </c>
      <c r="D2" s="49">
        <v>0</v>
      </c>
    </row>
    <row r="3" spans="1:4" ht="32.25" customHeight="1" x14ac:dyDescent="0.2">
      <c r="A3" s="33" t="s">
        <v>3</v>
      </c>
      <c r="B3" s="28" t="s">
        <v>4</v>
      </c>
      <c r="C3" s="28" t="s">
        <v>509</v>
      </c>
      <c r="D3" s="49">
        <v>0</v>
      </c>
    </row>
    <row r="4" spans="1:4" ht="32.25" customHeight="1" x14ac:dyDescent="0.2">
      <c r="A4" s="33" t="s">
        <v>5</v>
      </c>
      <c r="B4" s="28" t="s">
        <v>6</v>
      </c>
      <c r="C4" s="28" t="s">
        <v>509</v>
      </c>
      <c r="D4" s="49">
        <v>0</v>
      </c>
    </row>
    <row r="5" spans="1:4" ht="32.25" customHeight="1" x14ac:dyDescent="0.2">
      <c r="A5" s="33" t="s">
        <v>7</v>
      </c>
      <c r="B5" s="28" t="s">
        <v>8</v>
      </c>
      <c r="C5" s="28" t="s">
        <v>509</v>
      </c>
      <c r="D5" s="49">
        <v>2.3651844843897824E-4</v>
      </c>
    </row>
    <row r="6" spans="1:4" ht="32.25" customHeight="1" x14ac:dyDescent="0.2">
      <c r="A6" s="33" t="s">
        <v>9</v>
      </c>
      <c r="B6" s="28" t="s">
        <v>10</v>
      </c>
      <c r="C6" s="28" t="s">
        <v>509</v>
      </c>
      <c r="D6" s="49">
        <v>0</v>
      </c>
    </row>
    <row r="7" spans="1:4" ht="32.25" customHeight="1" x14ac:dyDescent="0.2">
      <c r="A7" s="33" t="s">
        <v>11</v>
      </c>
      <c r="B7" s="28" t="s">
        <v>12</v>
      </c>
      <c r="C7" s="28" t="s">
        <v>509</v>
      </c>
      <c r="D7" s="49">
        <v>0</v>
      </c>
    </row>
    <row r="8" spans="1:4" ht="32.25" customHeight="1" x14ac:dyDescent="0.2">
      <c r="A8" s="33" t="s">
        <v>13</v>
      </c>
      <c r="B8" s="28" t="s">
        <v>14</v>
      </c>
      <c r="C8" s="28" t="s">
        <v>509</v>
      </c>
      <c r="D8" s="49">
        <v>0</v>
      </c>
    </row>
    <row r="9" spans="1:4" ht="32.25" customHeight="1" x14ac:dyDescent="0.2">
      <c r="A9" s="33" t="s">
        <v>15</v>
      </c>
      <c r="B9" s="28" t="s">
        <v>16</v>
      </c>
      <c r="C9" s="28" t="s">
        <v>509</v>
      </c>
      <c r="D9" s="49">
        <v>0</v>
      </c>
    </row>
    <row r="10" spans="1:4" ht="32.25" customHeight="1" x14ac:dyDescent="0.2">
      <c r="A10" s="33" t="s">
        <v>17</v>
      </c>
      <c r="B10" s="28" t="s">
        <v>18</v>
      </c>
      <c r="C10" s="28" t="s">
        <v>509</v>
      </c>
      <c r="D10" s="49">
        <v>0</v>
      </c>
    </row>
    <row r="11" spans="1:4" ht="32.25" customHeight="1" x14ac:dyDescent="0.2">
      <c r="A11" s="33" t="s">
        <v>19</v>
      </c>
      <c r="B11" s="28" t="s">
        <v>20</v>
      </c>
      <c r="C11" s="28" t="s">
        <v>509</v>
      </c>
      <c r="D11" s="49">
        <v>0</v>
      </c>
    </row>
    <row r="12" spans="1:4" ht="32.25" customHeight="1" x14ac:dyDescent="0.2">
      <c r="A12" s="33" t="s">
        <v>21</v>
      </c>
      <c r="B12" s="28" t="s">
        <v>22</v>
      </c>
      <c r="C12" s="28" t="s">
        <v>509</v>
      </c>
      <c r="D12" s="49">
        <v>0</v>
      </c>
    </row>
    <row r="13" spans="1:4" ht="32.25" customHeight="1" x14ac:dyDescent="0.2">
      <c r="A13" s="33" t="s">
        <v>23</v>
      </c>
      <c r="B13" s="28" t="s">
        <v>24</v>
      </c>
      <c r="C13" s="28" t="s">
        <v>509</v>
      </c>
      <c r="D13" s="49">
        <v>3.5477767265846738E-3</v>
      </c>
    </row>
    <row r="14" spans="1:4" ht="32.25" customHeight="1" x14ac:dyDescent="0.2">
      <c r="A14" s="33" t="s">
        <v>25</v>
      </c>
      <c r="B14" s="28" t="s">
        <v>26</v>
      </c>
      <c r="C14" s="28" t="s">
        <v>509</v>
      </c>
      <c r="D14" s="49">
        <v>0</v>
      </c>
    </row>
    <row r="15" spans="1:4" ht="32.25" customHeight="1" x14ac:dyDescent="0.2">
      <c r="A15" s="33" t="s">
        <v>27</v>
      </c>
      <c r="B15" s="28" t="s">
        <v>28</v>
      </c>
      <c r="C15" s="28" t="s">
        <v>509</v>
      </c>
      <c r="D15" s="49">
        <v>1.1375774407177953E-2</v>
      </c>
    </row>
    <row r="16" spans="1:4" ht="32.25" customHeight="1" x14ac:dyDescent="0.2">
      <c r="A16" s="33" t="s">
        <v>29</v>
      </c>
      <c r="B16" s="28" t="s">
        <v>30</v>
      </c>
      <c r="C16" s="28" t="s">
        <v>509</v>
      </c>
      <c r="D16" s="49">
        <v>0</v>
      </c>
    </row>
    <row r="17" spans="1:4" ht="32.25" customHeight="1" x14ac:dyDescent="0.2">
      <c r="A17" s="33" t="s">
        <v>503</v>
      </c>
      <c r="B17" s="28" t="s">
        <v>32</v>
      </c>
      <c r="C17" s="28" t="s">
        <v>509</v>
      </c>
      <c r="D17" s="49">
        <v>1.6556291390728477E-3</v>
      </c>
    </row>
    <row r="18" spans="1:4" ht="32.25" customHeight="1" x14ac:dyDescent="0.2">
      <c r="A18" s="33" t="s">
        <v>33</v>
      </c>
      <c r="B18" s="28" t="s">
        <v>34</v>
      </c>
      <c r="C18" s="28" t="s">
        <v>509</v>
      </c>
      <c r="D18" s="49">
        <v>0</v>
      </c>
    </row>
    <row r="19" spans="1:4" ht="32.25" customHeight="1" x14ac:dyDescent="0.2">
      <c r="A19" s="33" t="s">
        <v>35</v>
      </c>
      <c r="B19" s="28" t="s">
        <v>36</v>
      </c>
      <c r="C19" s="28" t="s">
        <v>509</v>
      </c>
      <c r="D19" s="49">
        <v>0</v>
      </c>
    </row>
    <row r="20" spans="1:4" ht="32.25" customHeight="1" x14ac:dyDescent="0.2">
      <c r="A20" s="33" t="s">
        <v>37</v>
      </c>
      <c r="B20" s="28" t="s">
        <v>38</v>
      </c>
      <c r="C20" s="28" t="s">
        <v>509</v>
      </c>
      <c r="D20" s="49">
        <v>0</v>
      </c>
    </row>
    <row r="21" spans="1:4" ht="32.25" customHeight="1" x14ac:dyDescent="0.2">
      <c r="A21" s="33" t="s">
        <v>39</v>
      </c>
      <c r="B21" s="28" t="s">
        <v>40</v>
      </c>
      <c r="C21" s="28" t="s">
        <v>509</v>
      </c>
      <c r="D21" s="49">
        <v>0</v>
      </c>
    </row>
    <row r="22" spans="1:4" ht="32.25" customHeight="1" x14ac:dyDescent="0.2">
      <c r="A22" s="33" t="s">
        <v>41</v>
      </c>
      <c r="B22" s="28" t="s">
        <v>42</v>
      </c>
      <c r="C22" s="28" t="s">
        <v>509</v>
      </c>
      <c r="D22" s="49">
        <v>0</v>
      </c>
    </row>
    <row r="23" spans="1:4" ht="32.25" customHeight="1" x14ac:dyDescent="0.2">
      <c r="A23" s="33" t="s">
        <v>43</v>
      </c>
      <c r="B23" s="28" t="s">
        <v>44</v>
      </c>
      <c r="C23" s="28" t="s">
        <v>528</v>
      </c>
      <c r="D23" s="49">
        <v>1.0902737510299996E-2</v>
      </c>
    </row>
    <row r="24" spans="1:4" ht="32.25" customHeight="1" x14ac:dyDescent="0.2">
      <c r="A24" s="33" t="s">
        <v>45</v>
      </c>
      <c r="B24" s="28" t="s">
        <v>46</v>
      </c>
      <c r="C24" s="28" t="s">
        <v>509</v>
      </c>
      <c r="D24" s="49">
        <v>0</v>
      </c>
    </row>
    <row r="25" spans="1:4" ht="32.25" customHeight="1" x14ac:dyDescent="0.2">
      <c r="A25" s="33" t="s">
        <v>47</v>
      </c>
      <c r="B25" s="28" t="s">
        <v>48</v>
      </c>
      <c r="C25" s="28" t="s">
        <v>509</v>
      </c>
      <c r="D25" s="49">
        <v>0</v>
      </c>
    </row>
    <row r="26" spans="1:4" ht="32.25" customHeight="1" x14ac:dyDescent="0.2">
      <c r="A26" s="33" t="s">
        <v>49</v>
      </c>
      <c r="B26" s="28" t="s">
        <v>50</v>
      </c>
      <c r="C26" s="28" t="s">
        <v>509</v>
      </c>
      <c r="D26" s="49">
        <v>0</v>
      </c>
    </row>
    <row r="27" spans="1:4" ht="32.25" customHeight="1" x14ac:dyDescent="0.2">
      <c r="A27" s="33" t="s">
        <v>51</v>
      </c>
      <c r="B27" s="28" t="s">
        <v>52</v>
      </c>
      <c r="C27" s="28" t="s">
        <v>509</v>
      </c>
      <c r="D27" s="49">
        <v>0</v>
      </c>
    </row>
    <row r="28" spans="1:4" ht="32.25" customHeight="1" x14ac:dyDescent="0.2">
      <c r="A28" s="33" t="s">
        <v>53</v>
      </c>
      <c r="B28" s="28" t="s">
        <v>54</v>
      </c>
      <c r="C28" s="28" t="s">
        <v>509</v>
      </c>
      <c r="D28" s="49">
        <v>0</v>
      </c>
    </row>
    <row r="29" spans="1:4" ht="32.25" customHeight="1" x14ac:dyDescent="0.2">
      <c r="A29" s="33" t="s">
        <v>55</v>
      </c>
      <c r="B29" s="28" t="s">
        <v>56</v>
      </c>
      <c r="C29" s="28" t="s">
        <v>509</v>
      </c>
      <c r="D29" s="49">
        <v>0</v>
      </c>
    </row>
    <row r="30" spans="1:4" ht="32.25" customHeight="1" x14ac:dyDescent="0.2">
      <c r="A30" s="33" t="s">
        <v>57</v>
      </c>
      <c r="B30" s="28" t="s">
        <v>58</v>
      </c>
      <c r="C30" s="28" t="s">
        <v>509</v>
      </c>
      <c r="D30" s="49">
        <v>0</v>
      </c>
    </row>
    <row r="31" spans="1:4" ht="32.25" customHeight="1" x14ac:dyDescent="0.2">
      <c r="A31" s="33" t="s">
        <v>59</v>
      </c>
      <c r="B31" s="28" t="s">
        <v>60</v>
      </c>
      <c r="C31" s="28" t="s">
        <v>509</v>
      </c>
      <c r="D31" s="49">
        <v>0</v>
      </c>
    </row>
    <row r="32" spans="1:4" ht="32.25" customHeight="1" x14ac:dyDescent="0.2">
      <c r="A32" s="33" t="s">
        <v>61</v>
      </c>
      <c r="B32" s="28" t="s">
        <v>62</v>
      </c>
      <c r="C32" s="28" t="s">
        <v>509</v>
      </c>
      <c r="D32" s="49">
        <v>0</v>
      </c>
    </row>
    <row r="33" spans="1:4" ht="32.25" customHeight="1" x14ac:dyDescent="0.2">
      <c r="A33" s="33" t="s">
        <v>63</v>
      </c>
      <c r="B33" s="28" t="s">
        <v>64</v>
      </c>
      <c r="C33" s="28" t="s">
        <v>528</v>
      </c>
      <c r="D33" s="49">
        <v>9.9566637165440838E-3</v>
      </c>
    </row>
    <row r="34" spans="1:4" ht="32.25" customHeight="1" x14ac:dyDescent="0.2">
      <c r="A34" s="33" t="s">
        <v>65</v>
      </c>
      <c r="B34" s="28" t="s">
        <v>66</v>
      </c>
      <c r="C34" s="28" t="s">
        <v>509</v>
      </c>
      <c r="D34" s="49">
        <v>0</v>
      </c>
    </row>
    <row r="35" spans="1:4" ht="32.25" customHeight="1" x14ac:dyDescent="0.2">
      <c r="A35" s="33" t="s">
        <v>67</v>
      </c>
      <c r="B35" s="28" t="s">
        <v>68</v>
      </c>
      <c r="C35" s="28" t="s">
        <v>509</v>
      </c>
      <c r="D35" s="49">
        <v>0</v>
      </c>
    </row>
    <row r="36" spans="1:4" ht="32.25" customHeight="1" x14ac:dyDescent="0.2">
      <c r="A36" s="33" t="s">
        <v>69</v>
      </c>
      <c r="B36" s="28" t="s">
        <v>70</v>
      </c>
      <c r="C36" s="28" t="s">
        <v>509</v>
      </c>
      <c r="D36" s="49">
        <v>2.3651844843897824E-4</v>
      </c>
    </row>
    <row r="37" spans="1:4" ht="32.25" customHeight="1" x14ac:dyDescent="0.2">
      <c r="A37" s="33" t="s">
        <v>71</v>
      </c>
      <c r="B37" s="28" t="s">
        <v>72</v>
      </c>
      <c r="C37" s="28" t="s">
        <v>509</v>
      </c>
      <c r="D37" s="49">
        <v>0</v>
      </c>
    </row>
    <row r="38" spans="1:4" ht="32.25" customHeight="1" x14ac:dyDescent="0.2">
      <c r="A38" s="33" t="s">
        <v>73</v>
      </c>
      <c r="B38" s="28" t="s">
        <v>74</v>
      </c>
      <c r="C38" s="28" t="s">
        <v>509</v>
      </c>
      <c r="D38" s="49">
        <v>0</v>
      </c>
    </row>
    <row r="39" spans="1:4" ht="32.25" customHeight="1" x14ac:dyDescent="0.2">
      <c r="A39" s="33" t="s">
        <v>75</v>
      </c>
      <c r="B39" s="28" t="s">
        <v>76</v>
      </c>
      <c r="C39" s="28" t="s">
        <v>509</v>
      </c>
      <c r="D39" s="49">
        <v>0</v>
      </c>
    </row>
    <row r="40" spans="1:4" ht="32.25" customHeight="1" x14ac:dyDescent="0.2">
      <c r="A40" s="33" t="s">
        <v>77</v>
      </c>
      <c r="B40" s="28" t="s">
        <v>78</v>
      </c>
      <c r="C40" s="28" t="s">
        <v>509</v>
      </c>
      <c r="D40" s="49">
        <v>0</v>
      </c>
    </row>
    <row r="41" spans="1:4" ht="32.25" customHeight="1" x14ac:dyDescent="0.2">
      <c r="A41" s="33" t="s">
        <v>79</v>
      </c>
      <c r="B41" s="28" t="s">
        <v>80</v>
      </c>
      <c r="C41" s="28" t="s">
        <v>509</v>
      </c>
      <c r="D41" s="49">
        <v>2.3651844843897824E-4</v>
      </c>
    </row>
    <row r="42" spans="1:4" ht="32.25" customHeight="1" x14ac:dyDescent="0.2">
      <c r="A42" s="33" t="s">
        <v>81</v>
      </c>
      <c r="B42" s="28" t="s">
        <v>82</v>
      </c>
      <c r="C42" s="28" t="s">
        <v>509</v>
      </c>
      <c r="D42" s="49">
        <v>0</v>
      </c>
    </row>
    <row r="43" spans="1:4" ht="32.25" customHeight="1" x14ac:dyDescent="0.2">
      <c r="A43" s="33" t="s">
        <v>83</v>
      </c>
      <c r="B43" s="28" t="s">
        <v>84</v>
      </c>
      <c r="C43" s="28" t="s">
        <v>509</v>
      </c>
      <c r="D43" s="49">
        <v>0</v>
      </c>
    </row>
    <row r="44" spans="1:4" ht="32.25" customHeight="1" x14ac:dyDescent="0.2">
      <c r="A44" s="33" t="s">
        <v>85</v>
      </c>
      <c r="B44" s="28" t="s">
        <v>86</v>
      </c>
      <c r="C44" s="28" t="s">
        <v>509</v>
      </c>
      <c r="D44" s="49">
        <v>0</v>
      </c>
    </row>
    <row r="45" spans="1:4" ht="32.25" customHeight="1" x14ac:dyDescent="0.2">
      <c r="A45" s="33" t="s">
        <v>87</v>
      </c>
      <c r="B45" s="28" t="s">
        <v>88</v>
      </c>
      <c r="C45" s="28" t="s">
        <v>509</v>
      </c>
      <c r="D45" s="49">
        <v>0</v>
      </c>
    </row>
    <row r="46" spans="1:4" ht="32.25" customHeight="1" x14ac:dyDescent="0.2">
      <c r="A46" s="33" t="s">
        <v>89</v>
      </c>
      <c r="B46" s="28" t="s">
        <v>90</v>
      </c>
      <c r="C46" s="28" t="s">
        <v>509</v>
      </c>
      <c r="D46" s="49">
        <v>7.0955534531693472E-4</v>
      </c>
    </row>
    <row r="47" spans="1:4" ht="32.25" customHeight="1" x14ac:dyDescent="0.2">
      <c r="A47" s="33" t="s">
        <v>91</v>
      </c>
      <c r="B47" s="28" t="s">
        <v>92</v>
      </c>
      <c r="C47" s="28" t="s">
        <v>528</v>
      </c>
      <c r="D47" s="49">
        <v>0.51232184820093385</v>
      </c>
    </row>
    <row r="48" spans="1:4" ht="32.25" customHeight="1" x14ac:dyDescent="0.2">
      <c r="A48" s="33" t="s">
        <v>93</v>
      </c>
      <c r="B48" s="28" t="s">
        <v>94</v>
      </c>
      <c r="C48" s="28" t="s">
        <v>509</v>
      </c>
      <c r="D48" s="49">
        <v>0</v>
      </c>
    </row>
    <row r="49" spans="1:4" ht="32.25" customHeight="1" x14ac:dyDescent="0.2">
      <c r="A49" s="33" t="s">
        <v>95</v>
      </c>
      <c r="B49" s="28" t="s">
        <v>96</v>
      </c>
      <c r="C49" s="28" t="s">
        <v>509</v>
      </c>
      <c r="D49" s="49">
        <v>0</v>
      </c>
    </row>
    <row r="50" spans="1:4" ht="32.25" customHeight="1" x14ac:dyDescent="0.2">
      <c r="A50" s="33" t="s">
        <v>97</v>
      </c>
      <c r="B50" s="28" t="s">
        <v>98</v>
      </c>
      <c r="C50" s="28" t="s">
        <v>528</v>
      </c>
      <c r="D50" s="49">
        <v>7.0955534531693472E-4</v>
      </c>
    </row>
    <row r="51" spans="1:4" ht="32.25" customHeight="1" x14ac:dyDescent="0.2">
      <c r="A51" s="33" t="s">
        <v>99</v>
      </c>
      <c r="B51" s="28" t="s">
        <v>0</v>
      </c>
      <c r="C51" s="28" t="s">
        <v>509</v>
      </c>
      <c r="D51" s="49">
        <v>0</v>
      </c>
    </row>
    <row r="52" spans="1:4" ht="32.25" customHeight="1" x14ac:dyDescent="0.2">
      <c r="A52" s="33" t="s">
        <v>100</v>
      </c>
      <c r="B52" s="28" t="s">
        <v>101</v>
      </c>
      <c r="C52" s="28" t="s">
        <v>509</v>
      </c>
      <c r="D52" s="49">
        <v>0</v>
      </c>
    </row>
    <row r="53" spans="1:4" ht="32.25" customHeight="1" x14ac:dyDescent="0.2">
      <c r="A53" s="33" t="s">
        <v>102</v>
      </c>
      <c r="B53" s="28" t="s">
        <v>103</v>
      </c>
      <c r="C53" s="28" t="s">
        <v>509</v>
      </c>
      <c r="D53" s="49">
        <v>0</v>
      </c>
    </row>
    <row r="54" spans="1:4" ht="32.25" customHeight="1" x14ac:dyDescent="0.2">
      <c r="A54" s="33" t="s">
        <v>104</v>
      </c>
      <c r="B54" s="28" t="s">
        <v>105</v>
      </c>
      <c r="C54" s="28" t="s">
        <v>509</v>
      </c>
      <c r="D54" s="49">
        <v>0</v>
      </c>
    </row>
    <row r="55" spans="1:4" ht="32.25" customHeight="1" x14ac:dyDescent="0.2">
      <c r="A55" s="33" t="s">
        <v>106</v>
      </c>
      <c r="B55" s="28" t="s">
        <v>107</v>
      </c>
      <c r="C55" s="28" t="s">
        <v>509</v>
      </c>
      <c r="D55" s="49">
        <v>0</v>
      </c>
    </row>
    <row r="56" spans="1:4" ht="32.25" customHeight="1" x14ac:dyDescent="0.2">
      <c r="A56" s="33" t="s">
        <v>108</v>
      </c>
      <c r="B56" s="28" t="s">
        <v>109</v>
      </c>
      <c r="C56" s="28" t="s">
        <v>509</v>
      </c>
      <c r="D56" s="49">
        <v>0</v>
      </c>
    </row>
    <row r="57" spans="1:4" ht="32.25" customHeight="1" x14ac:dyDescent="0.2">
      <c r="A57" s="33" t="s">
        <v>110</v>
      </c>
      <c r="B57" s="28" t="s">
        <v>111</v>
      </c>
      <c r="C57" s="28" t="s">
        <v>509</v>
      </c>
      <c r="D57" s="49">
        <v>2.3651844843897824E-4</v>
      </c>
    </row>
    <row r="58" spans="1:4" ht="32.25" customHeight="1" x14ac:dyDescent="0.2">
      <c r="A58" s="33" t="s">
        <v>112</v>
      </c>
      <c r="B58" s="28" t="s">
        <v>113</v>
      </c>
      <c r="C58" s="28" t="s">
        <v>509</v>
      </c>
      <c r="D58" s="49">
        <v>0</v>
      </c>
    </row>
    <row r="59" spans="1:4" ht="32.25" customHeight="1" x14ac:dyDescent="0.2">
      <c r="A59" s="33" t="s">
        <v>114</v>
      </c>
      <c r="B59" s="28" t="s">
        <v>115</v>
      </c>
      <c r="C59" s="28" t="s">
        <v>509</v>
      </c>
      <c r="D59" s="49">
        <v>0</v>
      </c>
    </row>
    <row r="60" spans="1:4" ht="32.25" customHeight="1" x14ac:dyDescent="0.2">
      <c r="A60" s="33" t="s">
        <v>116</v>
      </c>
      <c r="B60" s="28" t="s">
        <v>117</v>
      </c>
      <c r="C60" s="28" t="s">
        <v>509</v>
      </c>
      <c r="D60" s="49">
        <v>0</v>
      </c>
    </row>
    <row r="61" spans="1:4" ht="32.25" customHeight="1" x14ac:dyDescent="0.2">
      <c r="A61" s="33" t="s">
        <v>118</v>
      </c>
      <c r="B61" s="28" t="s">
        <v>119</v>
      </c>
      <c r="C61" s="28" t="s">
        <v>509</v>
      </c>
      <c r="D61" s="49">
        <v>0</v>
      </c>
    </row>
    <row r="62" spans="1:4" ht="32.25" customHeight="1" x14ac:dyDescent="0.2">
      <c r="A62" s="33" t="s">
        <v>120</v>
      </c>
      <c r="B62" s="28" t="s">
        <v>121</v>
      </c>
      <c r="C62" s="28" t="s">
        <v>509</v>
      </c>
      <c r="D62" s="49">
        <v>0</v>
      </c>
    </row>
    <row r="63" spans="1:4" ht="32.25" customHeight="1" x14ac:dyDescent="0.2">
      <c r="A63" s="33" t="s">
        <v>122</v>
      </c>
      <c r="B63" s="28" t="s">
        <v>123</v>
      </c>
      <c r="C63" s="28" t="s">
        <v>509</v>
      </c>
      <c r="D63" s="49">
        <v>0</v>
      </c>
    </row>
    <row r="64" spans="1:4" ht="32.25" customHeight="1" x14ac:dyDescent="0.2">
      <c r="A64" s="33" t="s">
        <v>124</v>
      </c>
      <c r="B64" s="28" t="s">
        <v>125</v>
      </c>
      <c r="C64" s="28" t="s">
        <v>509</v>
      </c>
      <c r="D64" s="49">
        <v>0</v>
      </c>
    </row>
    <row r="65" spans="1:4" ht="32.25" customHeight="1" x14ac:dyDescent="0.2">
      <c r="A65" s="33" t="s">
        <v>126</v>
      </c>
      <c r="B65" s="28" t="s">
        <v>127</v>
      </c>
      <c r="C65" s="28" t="s">
        <v>509</v>
      </c>
      <c r="D65" s="49">
        <v>0</v>
      </c>
    </row>
    <row r="66" spans="1:4" ht="32.25" customHeight="1" x14ac:dyDescent="0.2">
      <c r="A66" s="33" t="s">
        <v>128</v>
      </c>
      <c r="B66" s="28" t="s">
        <v>129</v>
      </c>
      <c r="C66" s="28" t="s">
        <v>509</v>
      </c>
      <c r="D66" s="49">
        <v>1.1825922421948912E-3</v>
      </c>
    </row>
    <row r="67" spans="1:4" ht="32.25" customHeight="1" x14ac:dyDescent="0.2">
      <c r="A67" s="33" t="s">
        <v>130</v>
      </c>
      <c r="B67" s="28" t="s">
        <v>131</v>
      </c>
      <c r="C67" s="28" t="s">
        <v>528</v>
      </c>
      <c r="D67" s="49">
        <v>1.3977477340006714E-2</v>
      </c>
    </row>
    <row r="68" spans="1:4" ht="32.25" customHeight="1" x14ac:dyDescent="0.2">
      <c r="A68" s="33" t="s">
        <v>132</v>
      </c>
      <c r="B68" s="28" t="s">
        <v>133</v>
      </c>
      <c r="C68" s="28" t="s">
        <v>509</v>
      </c>
      <c r="D68" s="49">
        <v>0</v>
      </c>
    </row>
    <row r="69" spans="1:4" ht="32.25" customHeight="1" x14ac:dyDescent="0.2">
      <c r="A69" s="33" t="s">
        <v>134</v>
      </c>
      <c r="B69" s="28" t="s">
        <v>135</v>
      </c>
      <c r="C69" s="28" t="s">
        <v>509</v>
      </c>
      <c r="D69" s="49">
        <v>0</v>
      </c>
    </row>
    <row r="70" spans="1:4" ht="32.25" customHeight="1" x14ac:dyDescent="0.2">
      <c r="A70" s="33" t="s">
        <v>136</v>
      </c>
      <c r="B70" s="28" t="s">
        <v>137</v>
      </c>
      <c r="C70" s="28" t="s">
        <v>509</v>
      </c>
      <c r="D70" s="49">
        <v>0</v>
      </c>
    </row>
    <row r="71" spans="1:4" ht="32.25" customHeight="1" x14ac:dyDescent="0.2">
      <c r="A71" s="33" t="s">
        <v>138</v>
      </c>
      <c r="B71" s="28" t="s">
        <v>139</v>
      </c>
      <c r="C71" s="28" t="s">
        <v>509</v>
      </c>
      <c r="D71" s="49">
        <v>0</v>
      </c>
    </row>
    <row r="72" spans="1:4" ht="32.25" customHeight="1" x14ac:dyDescent="0.2">
      <c r="A72" s="33" t="s">
        <v>140</v>
      </c>
      <c r="B72" s="28" t="s">
        <v>141</v>
      </c>
      <c r="C72" s="28" t="s">
        <v>509</v>
      </c>
      <c r="D72" s="49">
        <v>0</v>
      </c>
    </row>
    <row r="73" spans="1:4" ht="32.25" customHeight="1" x14ac:dyDescent="0.2">
      <c r="A73" s="33" t="s">
        <v>142</v>
      </c>
      <c r="B73" s="28" t="s">
        <v>143</v>
      </c>
      <c r="C73" s="28" t="s">
        <v>509</v>
      </c>
      <c r="D73" s="49">
        <v>0</v>
      </c>
    </row>
    <row r="74" spans="1:4" ht="32.25" customHeight="1" x14ac:dyDescent="0.2">
      <c r="A74" s="33" t="s">
        <v>144</v>
      </c>
      <c r="B74" s="28" t="s">
        <v>145</v>
      </c>
      <c r="C74" s="28" t="s">
        <v>509</v>
      </c>
      <c r="D74" s="49">
        <v>0</v>
      </c>
    </row>
    <row r="75" spans="1:4" ht="32.25" customHeight="1" x14ac:dyDescent="0.2">
      <c r="A75" s="33" t="s">
        <v>146</v>
      </c>
      <c r="B75" s="28" t="s">
        <v>147</v>
      </c>
      <c r="C75" s="28" t="s">
        <v>509</v>
      </c>
      <c r="D75" s="49">
        <v>0</v>
      </c>
    </row>
    <row r="76" spans="1:4" ht="32.25" customHeight="1" x14ac:dyDescent="0.2">
      <c r="A76" s="33" t="s">
        <v>148</v>
      </c>
      <c r="B76" s="28" t="s">
        <v>149</v>
      </c>
      <c r="C76" s="28" t="s">
        <v>509</v>
      </c>
      <c r="D76" s="49">
        <v>2.6017029328287609E-3</v>
      </c>
    </row>
    <row r="77" spans="1:4" ht="32.25" customHeight="1" x14ac:dyDescent="0.2">
      <c r="A77" s="33" t="s">
        <v>150</v>
      </c>
      <c r="B77" s="28" t="s">
        <v>151</v>
      </c>
      <c r="C77" s="28" t="s">
        <v>509</v>
      </c>
      <c r="D77" s="49">
        <v>1.5160069582201605E-2</v>
      </c>
    </row>
    <row r="78" spans="1:4" ht="32.25" customHeight="1" x14ac:dyDescent="0.2">
      <c r="A78" s="33" t="s">
        <v>152</v>
      </c>
      <c r="B78" s="28" t="s">
        <v>153</v>
      </c>
      <c r="C78" s="28" t="s">
        <v>509</v>
      </c>
      <c r="D78" s="49">
        <v>0</v>
      </c>
    </row>
    <row r="79" spans="1:4" ht="32.25" customHeight="1" x14ac:dyDescent="0.2">
      <c r="A79" s="33" t="s">
        <v>154</v>
      </c>
      <c r="B79" s="28" t="s">
        <v>155</v>
      </c>
      <c r="C79" s="28" t="s">
        <v>509</v>
      </c>
      <c r="D79" s="49">
        <v>0</v>
      </c>
    </row>
    <row r="80" spans="1:4" ht="32.25" customHeight="1" x14ac:dyDescent="0.2">
      <c r="A80" s="33" t="s">
        <v>156</v>
      </c>
      <c r="B80" s="28" t="s">
        <v>157</v>
      </c>
      <c r="C80" s="28" t="s">
        <v>509</v>
      </c>
      <c r="D80" s="49">
        <v>0</v>
      </c>
    </row>
    <row r="81" spans="1:4" ht="32.25" customHeight="1" x14ac:dyDescent="0.2">
      <c r="A81" s="33" t="s">
        <v>158</v>
      </c>
      <c r="B81" s="28" t="s">
        <v>159</v>
      </c>
      <c r="C81" s="28" t="s">
        <v>509</v>
      </c>
      <c r="D81" s="49">
        <v>0</v>
      </c>
    </row>
    <row r="82" spans="1:4" ht="32.25" customHeight="1" x14ac:dyDescent="0.2">
      <c r="A82" s="33" t="s">
        <v>160</v>
      </c>
      <c r="B82" s="28" t="s">
        <v>161</v>
      </c>
      <c r="C82" s="28" t="s">
        <v>509</v>
      </c>
      <c r="D82" s="49">
        <v>0</v>
      </c>
    </row>
    <row r="83" spans="1:4" ht="32.25" customHeight="1" x14ac:dyDescent="0.2">
      <c r="A83" s="33" t="s">
        <v>162</v>
      </c>
      <c r="B83" s="28" t="s">
        <v>163</v>
      </c>
      <c r="C83" s="28" t="s">
        <v>528</v>
      </c>
      <c r="D83" s="49">
        <v>2.3651844843897824E-4</v>
      </c>
    </row>
    <row r="84" spans="1:4" ht="32.25" customHeight="1" x14ac:dyDescent="0.2">
      <c r="A84" s="34" t="s">
        <v>164</v>
      </c>
      <c r="B84" s="28" t="s">
        <v>165</v>
      </c>
      <c r="C84" s="28" t="s">
        <v>509</v>
      </c>
      <c r="D84" s="49">
        <v>2.8168584246345409E-2</v>
      </c>
    </row>
    <row r="85" spans="1:4" ht="32.25" customHeight="1" x14ac:dyDescent="0.2">
      <c r="A85" s="33" t="s">
        <v>166</v>
      </c>
      <c r="B85" s="28" t="s">
        <v>167</v>
      </c>
      <c r="C85" s="28" t="s">
        <v>509</v>
      </c>
      <c r="D85" s="49">
        <v>0</v>
      </c>
    </row>
    <row r="86" spans="1:4" ht="32.25" customHeight="1" x14ac:dyDescent="0.2">
      <c r="A86" s="33" t="s">
        <v>168</v>
      </c>
      <c r="B86" s="28" t="s">
        <v>169</v>
      </c>
      <c r="C86" s="28" t="s">
        <v>509</v>
      </c>
      <c r="D86" s="49">
        <v>0</v>
      </c>
    </row>
    <row r="87" spans="1:4" ht="32.25" customHeight="1" x14ac:dyDescent="0.2">
      <c r="A87" s="33" t="s">
        <v>170</v>
      </c>
      <c r="B87" s="28" t="s">
        <v>171</v>
      </c>
      <c r="C87" s="28" t="s">
        <v>509</v>
      </c>
      <c r="D87" s="49">
        <v>9.4607379375591296E-4</v>
      </c>
    </row>
    <row r="88" spans="1:4" ht="32.25" customHeight="1" x14ac:dyDescent="0.2">
      <c r="A88" s="33" t="s">
        <v>172</v>
      </c>
      <c r="B88" s="28" t="s">
        <v>173</v>
      </c>
      <c r="C88" s="28" t="s">
        <v>509</v>
      </c>
      <c r="D88" s="49">
        <v>0</v>
      </c>
    </row>
    <row r="89" spans="1:4" ht="32.25" customHeight="1" x14ac:dyDescent="0.2">
      <c r="A89" s="33" t="s">
        <v>174</v>
      </c>
      <c r="B89" s="28" t="s">
        <v>175</v>
      </c>
      <c r="C89" s="28" t="s">
        <v>509</v>
      </c>
      <c r="D89" s="49">
        <v>0</v>
      </c>
    </row>
    <row r="90" spans="1:4" ht="32.25" customHeight="1" x14ac:dyDescent="0.2">
      <c r="A90" s="33" t="s">
        <v>176</v>
      </c>
      <c r="B90" s="28" t="s">
        <v>177</v>
      </c>
      <c r="C90" s="28" t="s">
        <v>509</v>
      </c>
      <c r="D90" s="49">
        <v>0</v>
      </c>
    </row>
    <row r="91" spans="1:4" ht="32.25" customHeight="1" x14ac:dyDescent="0.2">
      <c r="A91" s="33" t="s">
        <v>178</v>
      </c>
      <c r="B91" s="28" t="s">
        <v>179</v>
      </c>
      <c r="C91" s="28" t="s">
        <v>509</v>
      </c>
      <c r="D91" s="49">
        <v>0</v>
      </c>
    </row>
    <row r="92" spans="1:4" ht="32.25" customHeight="1" x14ac:dyDescent="0.2">
      <c r="A92" s="33" t="s">
        <v>180</v>
      </c>
      <c r="B92" s="28" t="s">
        <v>181</v>
      </c>
      <c r="C92" s="28" t="s">
        <v>509</v>
      </c>
      <c r="D92" s="49">
        <v>0</v>
      </c>
    </row>
    <row r="93" spans="1:4" ht="32.25" customHeight="1" x14ac:dyDescent="0.2">
      <c r="A93" s="33" t="s">
        <v>182</v>
      </c>
      <c r="B93" s="28" t="s">
        <v>183</v>
      </c>
      <c r="C93" s="28" t="s">
        <v>509</v>
      </c>
      <c r="D93" s="49">
        <v>0</v>
      </c>
    </row>
    <row r="94" spans="1:4" ht="32.25" customHeight="1" x14ac:dyDescent="0.2">
      <c r="A94" s="33" t="s">
        <v>184</v>
      </c>
      <c r="B94" s="28" t="s">
        <v>185</v>
      </c>
      <c r="C94" s="28" t="s">
        <v>509</v>
      </c>
      <c r="D94" s="49">
        <v>0</v>
      </c>
    </row>
    <row r="95" spans="1:4" ht="32.25" customHeight="1" x14ac:dyDescent="0.2">
      <c r="A95" s="33" t="s">
        <v>186</v>
      </c>
      <c r="B95" s="28" t="s">
        <v>187</v>
      </c>
      <c r="C95" s="28" t="s">
        <v>509</v>
      </c>
      <c r="D95" s="49">
        <v>0</v>
      </c>
    </row>
    <row r="96" spans="1:4" ht="32.25" customHeight="1" x14ac:dyDescent="0.2">
      <c r="A96" s="33" t="s">
        <v>188</v>
      </c>
      <c r="B96" s="28" t="s">
        <v>189</v>
      </c>
      <c r="C96" s="28" t="s">
        <v>509</v>
      </c>
      <c r="D96" s="49">
        <v>0</v>
      </c>
    </row>
    <row r="97" spans="1:4" ht="32.25" customHeight="1" x14ac:dyDescent="0.2">
      <c r="A97" s="33" t="s">
        <v>190</v>
      </c>
      <c r="B97" s="28" t="s">
        <v>191</v>
      </c>
      <c r="C97" s="28" t="s">
        <v>509</v>
      </c>
      <c r="D97" s="49">
        <v>0</v>
      </c>
    </row>
    <row r="98" spans="1:4" ht="32.25" customHeight="1" x14ac:dyDescent="0.2">
      <c r="A98" s="33" t="s">
        <v>192</v>
      </c>
      <c r="B98" s="28" t="s">
        <v>193</v>
      </c>
      <c r="C98" s="28" t="s">
        <v>509</v>
      </c>
      <c r="D98" s="49">
        <v>0</v>
      </c>
    </row>
    <row r="99" spans="1:4" ht="32.25" customHeight="1" x14ac:dyDescent="0.2">
      <c r="A99" s="33" t="s">
        <v>194</v>
      </c>
      <c r="B99" s="28" t="s">
        <v>195</v>
      </c>
      <c r="C99" s="28" t="s">
        <v>509</v>
      </c>
      <c r="D99" s="49">
        <v>0</v>
      </c>
    </row>
    <row r="100" spans="1:4" ht="32.25" customHeight="1" x14ac:dyDescent="0.2">
      <c r="A100" s="33" t="s">
        <v>196</v>
      </c>
      <c r="B100" s="28" t="s">
        <v>197</v>
      </c>
      <c r="C100" s="28" t="s">
        <v>509</v>
      </c>
      <c r="D100" s="49">
        <v>0</v>
      </c>
    </row>
    <row r="101" spans="1:4" ht="32.25" customHeight="1" x14ac:dyDescent="0.2">
      <c r="A101" s="33" t="s">
        <v>198</v>
      </c>
      <c r="B101" s="28" t="s">
        <v>199</v>
      </c>
      <c r="C101" s="28" t="s">
        <v>509</v>
      </c>
      <c r="D101" s="49">
        <v>0</v>
      </c>
    </row>
    <row r="102" spans="1:4" ht="32.25" customHeight="1" x14ac:dyDescent="0.2">
      <c r="A102" s="33" t="s">
        <v>200</v>
      </c>
      <c r="B102" s="28" t="s">
        <v>201</v>
      </c>
      <c r="C102" s="28" t="s">
        <v>509</v>
      </c>
      <c r="D102" s="49">
        <v>0</v>
      </c>
    </row>
    <row r="103" spans="1:4" ht="32.25" customHeight="1" x14ac:dyDescent="0.2">
      <c r="A103" s="33" t="s">
        <v>202</v>
      </c>
      <c r="B103" s="28" t="s">
        <v>203</v>
      </c>
      <c r="C103" s="28" t="s">
        <v>509</v>
      </c>
      <c r="D103" s="49">
        <v>0</v>
      </c>
    </row>
    <row r="104" spans="1:4" ht="32.25" customHeight="1" x14ac:dyDescent="0.2">
      <c r="A104" s="33" t="s">
        <v>204</v>
      </c>
      <c r="B104" s="28" t="s">
        <v>205</v>
      </c>
      <c r="C104" s="28" t="s">
        <v>528</v>
      </c>
      <c r="D104" s="49">
        <v>5.7847834711752678E-2</v>
      </c>
    </row>
    <row r="105" spans="1:4" ht="32.25" customHeight="1" x14ac:dyDescent="0.2">
      <c r="A105" s="33" t="s">
        <v>206</v>
      </c>
      <c r="B105" s="28" t="s">
        <v>207</v>
      </c>
      <c r="C105" s="28" t="s">
        <v>509</v>
      </c>
      <c r="D105" s="49">
        <v>0</v>
      </c>
    </row>
    <row r="106" spans="1:4" ht="32.25" customHeight="1" x14ac:dyDescent="0.2">
      <c r="A106" s="33" t="s">
        <v>208</v>
      </c>
      <c r="B106" s="28" t="s">
        <v>209</v>
      </c>
      <c r="C106" s="28" t="s">
        <v>509</v>
      </c>
      <c r="D106" s="49">
        <v>0.36526332387259536</v>
      </c>
    </row>
    <row r="107" spans="1:4" ht="32.25" customHeight="1" x14ac:dyDescent="0.2">
      <c r="A107" s="33" t="s">
        <v>210</v>
      </c>
      <c r="B107" s="28" t="s">
        <v>211</v>
      </c>
      <c r="C107" s="28" t="s">
        <v>509</v>
      </c>
      <c r="D107" s="49">
        <v>0.33356985178177229</v>
      </c>
    </row>
    <row r="108" spans="1:4" ht="32.25" customHeight="1" x14ac:dyDescent="0.2">
      <c r="A108" s="33" t="s">
        <v>212</v>
      </c>
      <c r="B108" s="28" t="s">
        <v>213</v>
      </c>
      <c r="C108" s="28" t="s">
        <v>509</v>
      </c>
      <c r="D108" s="49">
        <v>0</v>
      </c>
    </row>
    <row r="109" spans="1:4" ht="32.25" customHeight="1" x14ac:dyDescent="0.2">
      <c r="A109" s="33" t="s">
        <v>214</v>
      </c>
      <c r="B109" s="28" t="s">
        <v>215</v>
      </c>
      <c r="C109" s="28" t="s">
        <v>509</v>
      </c>
      <c r="D109" s="49">
        <v>0</v>
      </c>
    </row>
    <row r="110" spans="1:4" ht="32.25" customHeight="1" x14ac:dyDescent="0.2">
      <c r="A110" s="33" t="s">
        <v>216</v>
      </c>
      <c r="B110" s="28" t="s">
        <v>217</v>
      </c>
      <c r="C110" s="28" t="s">
        <v>528</v>
      </c>
      <c r="D110" s="49">
        <v>0.53530991546372875</v>
      </c>
    </row>
    <row r="111" spans="1:4" ht="32.25" customHeight="1" x14ac:dyDescent="0.2">
      <c r="A111" s="33" t="s">
        <v>218</v>
      </c>
      <c r="B111" s="28" t="s">
        <v>219</v>
      </c>
      <c r="C111" s="28" t="s">
        <v>509</v>
      </c>
      <c r="D111" s="49">
        <v>1.0902737510299996E-2</v>
      </c>
    </row>
    <row r="112" spans="1:4" ht="32.25" customHeight="1" x14ac:dyDescent="0.2">
      <c r="A112" s="33" t="s">
        <v>220</v>
      </c>
      <c r="B112" s="28" t="s">
        <v>504</v>
      </c>
      <c r="C112" s="28" t="s">
        <v>509</v>
      </c>
      <c r="D112" s="49">
        <v>0</v>
      </c>
    </row>
    <row r="113" spans="1:4" ht="32.25" customHeight="1" x14ac:dyDescent="0.2">
      <c r="A113" s="33" t="s">
        <v>222</v>
      </c>
      <c r="B113" s="28" t="s">
        <v>223</v>
      </c>
      <c r="C113" s="28" t="s">
        <v>509</v>
      </c>
      <c r="D113" s="49">
        <v>0</v>
      </c>
    </row>
    <row r="114" spans="1:4" ht="32.25" customHeight="1" x14ac:dyDescent="0.2">
      <c r="A114" s="33" t="s">
        <v>224</v>
      </c>
      <c r="B114" s="28" t="s">
        <v>225</v>
      </c>
      <c r="C114" s="28" t="s">
        <v>509</v>
      </c>
      <c r="D114" s="49">
        <v>0</v>
      </c>
    </row>
    <row r="115" spans="1:4" ht="32.25" customHeight="1" x14ac:dyDescent="0.2">
      <c r="A115" s="33" t="s">
        <v>226</v>
      </c>
      <c r="B115" s="28" t="s">
        <v>227</v>
      </c>
      <c r="C115" s="28" t="s">
        <v>509</v>
      </c>
      <c r="D115" s="49">
        <v>0</v>
      </c>
    </row>
    <row r="116" spans="1:4" ht="32.25" customHeight="1" x14ac:dyDescent="0.2">
      <c r="A116" s="33" t="s">
        <v>228</v>
      </c>
      <c r="B116" s="28" t="s">
        <v>229</v>
      </c>
      <c r="C116" s="28" t="s">
        <v>509</v>
      </c>
      <c r="D116" s="49">
        <v>0</v>
      </c>
    </row>
    <row r="117" spans="1:4" ht="32.25" customHeight="1" x14ac:dyDescent="0.2">
      <c r="A117" s="33" t="s">
        <v>230</v>
      </c>
      <c r="B117" s="28" t="s">
        <v>231</v>
      </c>
      <c r="C117" s="28" t="s">
        <v>509</v>
      </c>
      <c r="D117" s="49">
        <v>0</v>
      </c>
    </row>
    <row r="118" spans="1:4" ht="32.25" customHeight="1" x14ac:dyDescent="0.2">
      <c r="A118" s="33" t="s">
        <v>232</v>
      </c>
      <c r="B118" s="28" t="s">
        <v>233</v>
      </c>
      <c r="C118" s="28" t="s">
        <v>509</v>
      </c>
      <c r="D118" s="49">
        <v>0</v>
      </c>
    </row>
    <row r="119" spans="1:4" ht="32.25" customHeight="1" x14ac:dyDescent="0.2">
      <c r="A119" s="33" t="s">
        <v>234</v>
      </c>
      <c r="B119" s="28" t="s">
        <v>235</v>
      </c>
      <c r="C119" s="28" t="s">
        <v>528</v>
      </c>
      <c r="D119" s="49">
        <v>2.3651844843897824E-4</v>
      </c>
    </row>
    <row r="120" spans="1:4" ht="32.25" customHeight="1" x14ac:dyDescent="0.2">
      <c r="A120" s="33" t="s">
        <v>236</v>
      </c>
      <c r="B120" s="28" t="s">
        <v>237</v>
      </c>
      <c r="C120" s="28" t="s">
        <v>528</v>
      </c>
      <c r="D120" s="49">
        <v>2.436140018921476E-2</v>
      </c>
    </row>
    <row r="121" spans="1:4" ht="32.25" customHeight="1" x14ac:dyDescent="0.2">
      <c r="A121" s="33" t="s">
        <v>238</v>
      </c>
      <c r="B121" s="28" t="s">
        <v>239</v>
      </c>
      <c r="C121" s="28" t="s">
        <v>509</v>
      </c>
      <c r="D121" s="49">
        <v>0</v>
      </c>
    </row>
    <row r="122" spans="1:4" ht="32.25" customHeight="1" x14ac:dyDescent="0.2">
      <c r="A122" s="33" t="s">
        <v>240</v>
      </c>
      <c r="B122" s="28" t="s">
        <v>241</v>
      </c>
      <c r="C122" s="28" t="s">
        <v>509</v>
      </c>
      <c r="D122" s="49">
        <v>0</v>
      </c>
    </row>
    <row r="123" spans="1:4" ht="32.25" customHeight="1" x14ac:dyDescent="0.2">
      <c r="A123" s="33" t="s">
        <v>242</v>
      </c>
      <c r="B123" s="28" t="s">
        <v>243</v>
      </c>
      <c r="C123" s="28" t="s">
        <v>509</v>
      </c>
      <c r="D123" s="49">
        <v>0</v>
      </c>
    </row>
    <row r="124" spans="1:4" ht="32.25" customHeight="1" x14ac:dyDescent="0.2">
      <c r="A124" s="33" t="s">
        <v>244</v>
      </c>
      <c r="B124" s="28" t="s">
        <v>245</v>
      </c>
      <c r="C124" s="28" t="s">
        <v>509</v>
      </c>
      <c r="D124" s="49">
        <v>0</v>
      </c>
    </row>
    <row r="125" spans="1:4" ht="32.25" customHeight="1" x14ac:dyDescent="0.2">
      <c r="A125" s="33" t="s">
        <v>246</v>
      </c>
      <c r="B125" s="28" t="s">
        <v>247</v>
      </c>
      <c r="C125" s="28" t="s">
        <v>509</v>
      </c>
      <c r="D125" s="49">
        <v>1.8921475875118259E-3</v>
      </c>
    </row>
    <row r="126" spans="1:4" ht="32.25" customHeight="1" x14ac:dyDescent="0.2">
      <c r="A126" s="33" t="s">
        <v>248</v>
      </c>
      <c r="B126" s="28" t="s">
        <v>249</v>
      </c>
      <c r="C126" s="28" t="s">
        <v>509</v>
      </c>
      <c r="D126" s="49">
        <v>0</v>
      </c>
    </row>
    <row r="127" spans="1:4" ht="32.25" customHeight="1" x14ac:dyDescent="0.2">
      <c r="A127" s="33" t="s">
        <v>250</v>
      </c>
      <c r="B127" s="28" t="s">
        <v>251</v>
      </c>
      <c r="C127" s="28" t="s">
        <v>509</v>
      </c>
      <c r="D127" s="49">
        <v>0</v>
      </c>
    </row>
    <row r="128" spans="1:4" ht="32.25" customHeight="1" x14ac:dyDescent="0.2">
      <c r="A128" s="33" t="s">
        <v>252</v>
      </c>
      <c r="B128" s="28" t="s">
        <v>253</v>
      </c>
      <c r="C128" s="28" t="s">
        <v>509</v>
      </c>
      <c r="D128" s="49">
        <v>0</v>
      </c>
    </row>
    <row r="129" spans="1:4" ht="32.25" customHeight="1" x14ac:dyDescent="0.2">
      <c r="A129" s="33" t="s">
        <v>254</v>
      </c>
      <c r="B129" s="28" t="s">
        <v>255</v>
      </c>
      <c r="C129" s="28" t="s">
        <v>509</v>
      </c>
      <c r="D129" s="49">
        <v>0</v>
      </c>
    </row>
    <row r="130" spans="1:4" ht="32.25" customHeight="1" x14ac:dyDescent="0.2">
      <c r="A130" s="33" t="s">
        <v>256</v>
      </c>
      <c r="B130" s="28" t="s">
        <v>257</v>
      </c>
      <c r="C130" s="28" t="s">
        <v>509</v>
      </c>
      <c r="D130" s="49">
        <v>0</v>
      </c>
    </row>
    <row r="131" spans="1:4" ht="32.25" customHeight="1" x14ac:dyDescent="0.2">
      <c r="A131" s="33" t="s">
        <v>258</v>
      </c>
      <c r="B131" s="28" t="s">
        <v>259</v>
      </c>
      <c r="C131" s="28" t="s">
        <v>509</v>
      </c>
      <c r="D131" s="49">
        <v>0</v>
      </c>
    </row>
    <row r="132" spans="1:4" ht="32.25" customHeight="1" x14ac:dyDescent="0.2">
      <c r="A132" s="33" t="s">
        <v>260</v>
      </c>
      <c r="B132" s="28" t="s">
        <v>261</v>
      </c>
      <c r="C132" s="28" t="s">
        <v>509</v>
      </c>
      <c r="D132" s="49">
        <v>0</v>
      </c>
    </row>
    <row r="133" spans="1:4" ht="32.25" customHeight="1" x14ac:dyDescent="0.2">
      <c r="A133" s="33" t="s">
        <v>262</v>
      </c>
      <c r="B133" s="28" t="s">
        <v>263</v>
      </c>
      <c r="C133" s="28" t="s">
        <v>509</v>
      </c>
      <c r="D133" s="49">
        <v>0</v>
      </c>
    </row>
    <row r="134" spans="1:4" ht="32.25" customHeight="1" x14ac:dyDescent="0.2">
      <c r="A134" s="33" t="s">
        <v>264</v>
      </c>
      <c r="B134" s="28" t="s">
        <v>265</v>
      </c>
      <c r="C134" s="28" t="s">
        <v>509</v>
      </c>
      <c r="D134" s="49">
        <v>0</v>
      </c>
    </row>
    <row r="135" spans="1:4" ht="32.25" customHeight="1" x14ac:dyDescent="0.2">
      <c r="A135" s="33" t="s">
        <v>266</v>
      </c>
      <c r="B135" s="28" t="s">
        <v>267</v>
      </c>
      <c r="C135" s="28" t="s">
        <v>509</v>
      </c>
      <c r="D135" s="49">
        <v>0</v>
      </c>
    </row>
    <row r="136" spans="1:4" ht="32.25" customHeight="1" x14ac:dyDescent="0.2">
      <c r="A136" s="33" t="s">
        <v>268</v>
      </c>
      <c r="B136" s="28" t="s">
        <v>269</v>
      </c>
      <c r="C136" s="28" t="s">
        <v>509</v>
      </c>
      <c r="D136" s="49">
        <v>2.3651844843897824E-4</v>
      </c>
    </row>
    <row r="137" spans="1:4" ht="32.25" customHeight="1" x14ac:dyDescent="0.2">
      <c r="A137" s="33" t="s">
        <v>270</v>
      </c>
      <c r="B137" s="28" t="s">
        <v>271</v>
      </c>
      <c r="C137" s="28" t="s">
        <v>509</v>
      </c>
      <c r="D137" s="49">
        <v>0</v>
      </c>
    </row>
    <row r="138" spans="1:4" ht="32.25" customHeight="1" x14ac:dyDescent="0.2">
      <c r="A138" s="33" t="s">
        <v>272</v>
      </c>
      <c r="B138" s="28" t="s">
        <v>273</v>
      </c>
      <c r="C138" s="28" t="s">
        <v>509</v>
      </c>
      <c r="D138" s="49">
        <v>0</v>
      </c>
    </row>
    <row r="139" spans="1:4" ht="32.25" customHeight="1" x14ac:dyDescent="0.2">
      <c r="A139" s="33" t="s">
        <v>274</v>
      </c>
      <c r="B139" s="28" t="s">
        <v>275</v>
      </c>
      <c r="C139" s="28" t="s">
        <v>509</v>
      </c>
      <c r="D139" s="49">
        <v>0</v>
      </c>
    </row>
    <row r="140" spans="1:4" ht="32.25" customHeight="1" x14ac:dyDescent="0.2">
      <c r="A140" s="33" t="s">
        <v>276</v>
      </c>
      <c r="B140" s="28" t="s">
        <v>277</v>
      </c>
      <c r="C140" s="28" t="s">
        <v>509</v>
      </c>
      <c r="D140" s="49">
        <v>0</v>
      </c>
    </row>
    <row r="141" spans="1:4" ht="32.25" customHeight="1" x14ac:dyDescent="0.2">
      <c r="A141" s="33" t="s">
        <v>278</v>
      </c>
      <c r="B141" s="28" t="s">
        <v>279</v>
      </c>
      <c r="C141" s="28" t="s">
        <v>509</v>
      </c>
      <c r="D141" s="49">
        <v>0</v>
      </c>
    </row>
    <row r="142" spans="1:4" ht="32.25" customHeight="1" x14ac:dyDescent="0.2">
      <c r="A142" s="33" t="s">
        <v>280</v>
      </c>
      <c r="B142" s="28" t="s">
        <v>281</v>
      </c>
      <c r="C142" s="28" t="s">
        <v>509</v>
      </c>
      <c r="D142" s="49">
        <v>0</v>
      </c>
    </row>
    <row r="143" spans="1:4" ht="32.25" customHeight="1" x14ac:dyDescent="0.2">
      <c r="A143" s="33" t="s">
        <v>282</v>
      </c>
      <c r="B143" s="28" t="s">
        <v>283</v>
      </c>
      <c r="C143" s="28" t="s">
        <v>509</v>
      </c>
      <c r="D143" s="49">
        <v>0</v>
      </c>
    </row>
    <row r="144" spans="1:4" ht="32.25" customHeight="1" x14ac:dyDescent="0.2">
      <c r="A144" s="33" t="s">
        <v>284</v>
      </c>
      <c r="B144" s="28" t="s">
        <v>285</v>
      </c>
      <c r="C144" s="28" t="s">
        <v>509</v>
      </c>
      <c r="D144" s="49">
        <v>0</v>
      </c>
    </row>
    <row r="145" spans="1:4" ht="32.25" customHeight="1" x14ac:dyDescent="0.2">
      <c r="A145" s="33" t="s">
        <v>286</v>
      </c>
      <c r="B145" s="28" t="s">
        <v>287</v>
      </c>
      <c r="C145" s="28" t="s">
        <v>528</v>
      </c>
      <c r="D145" s="49">
        <v>1.326792199468978E-2</v>
      </c>
    </row>
    <row r="146" spans="1:4" ht="32.25" customHeight="1" x14ac:dyDescent="0.2">
      <c r="A146" s="33" t="s">
        <v>288</v>
      </c>
      <c r="B146" s="28" t="s">
        <v>289</v>
      </c>
      <c r="C146" s="28" t="s">
        <v>509</v>
      </c>
      <c r="D146" s="49">
        <v>0</v>
      </c>
    </row>
    <row r="147" spans="1:4" ht="32.25" customHeight="1" x14ac:dyDescent="0.2">
      <c r="A147" s="33" t="s">
        <v>290</v>
      </c>
      <c r="B147" s="28" t="s">
        <v>291</v>
      </c>
      <c r="C147" s="28" t="s">
        <v>509</v>
      </c>
      <c r="D147" s="49">
        <v>0</v>
      </c>
    </row>
    <row r="148" spans="1:4" ht="32.25" customHeight="1" x14ac:dyDescent="0.2">
      <c r="A148" s="33" t="s">
        <v>292</v>
      </c>
      <c r="B148" s="28" t="s">
        <v>293</v>
      </c>
      <c r="C148" s="28" t="s">
        <v>509</v>
      </c>
      <c r="D148" s="49">
        <v>0</v>
      </c>
    </row>
    <row r="149" spans="1:4" ht="32.25" customHeight="1" x14ac:dyDescent="0.2">
      <c r="A149" s="33" t="s">
        <v>294</v>
      </c>
      <c r="B149" s="28" t="s">
        <v>295</v>
      </c>
      <c r="C149" s="28" t="s">
        <v>509</v>
      </c>
      <c r="D149" s="49">
        <v>0</v>
      </c>
    </row>
    <row r="150" spans="1:4" ht="32.25" customHeight="1" x14ac:dyDescent="0.2">
      <c r="A150" s="33" t="s">
        <v>296</v>
      </c>
      <c r="B150" s="28" t="s">
        <v>297</v>
      </c>
      <c r="C150" s="28" t="s">
        <v>509</v>
      </c>
      <c r="D150" s="49">
        <v>0</v>
      </c>
    </row>
    <row r="151" spans="1:4" ht="32.25" customHeight="1" x14ac:dyDescent="0.2">
      <c r="A151" s="33" t="s">
        <v>298</v>
      </c>
      <c r="B151" s="28" t="s">
        <v>299</v>
      </c>
      <c r="C151" s="28" t="s">
        <v>509</v>
      </c>
      <c r="D151" s="49">
        <v>0</v>
      </c>
    </row>
    <row r="152" spans="1:4" ht="32.25" customHeight="1" x14ac:dyDescent="0.2">
      <c r="A152" s="33" t="s">
        <v>300</v>
      </c>
      <c r="B152" s="28" t="s">
        <v>301</v>
      </c>
      <c r="C152" s="28" t="s">
        <v>528</v>
      </c>
      <c r="D152" s="49">
        <v>2.3651844843897824E-4</v>
      </c>
    </row>
    <row r="153" spans="1:4" ht="32.25" customHeight="1" x14ac:dyDescent="0.2">
      <c r="A153" s="33" t="s">
        <v>302</v>
      </c>
      <c r="B153" s="28" t="s">
        <v>303</v>
      </c>
      <c r="C153" s="28" t="s">
        <v>509</v>
      </c>
      <c r="D153" s="49">
        <v>0</v>
      </c>
    </row>
    <row r="154" spans="1:4" ht="32.25" customHeight="1" x14ac:dyDescent="0.2">
      <c r="A154" s="33" t="s">
        <v>304</v>
      </c>
      <c r="B154" s="28" t="s">
        <v>305</v>
      </c>
      <c r="C154" s="28" t="s">
        <v>509</v>
      </c>
      <c r="D154" s="49">
        <v>0</v>
      </c>
    </row>
    <row r="155" spans="1:4" ht="32.25" customHeight="1" x14ac:dyDescent="0.2">
      <c r="A155" s="33" t="s">
        <v>306</v>
      </c>
      <c r="B155" s="28" t="s">
        <v>307</v>
      </c>
      <c r="C155" s="28" t="s">
        <v>509</v>
      </c>
      <c r="D155" s="49">
        <v>0</v>
      </c>
    </row>
    <row r="156" spans="1:4" ht="32.25" customHeight="1" x14ac:dyDescent="0.2">
      <c r="A156" s="33" t="s">
        <v>308</v>
      </c>
      <c r="B156" s="28" t="s">
        <v>309</v>
      </c>
      <c r="C156" s="28" t="s">
        <v>509</v>
      </c>
      <c r="D156" s="49">
        <v>0</v>
      </c>
    </row>
    <row r="157" spans="1:4" ht="32.25" customHeight="1" x14ac:dyDescent="0.2">
      <c r="A157" s="33" t="s">
        <v>310</v>
      </c>
      <c r="B157" s="28" t="s">
        <v>311</v>
      </c>
      <c r="C157" s="28" t="s">
        <v>509</v>
      </c>
      <c r="D157" s="49">
        <v>0</v>
      </c>
    </row>
    <row r="158" spans="1:4" ht="32.25" customHeight="1" x14ac:dyDescent="0.2">
      <c r="A158" s="33" t="s">
        <v>312</v>
      </c>
      <c r="B158" s="28" t="s">
        <v>313</v>
      </c>
      <c r="C158" s="28" t="s">
        <v>509</v>
      </c>
      <c r="D158" s="49">
        <v>0</v>
      </c>
    </row>
    <row r="159" spans="1:4" ht="32.25" customHeight="1" x14ac:dyDescent="0.2">
      <c r="A159" s="33" t="s">
        <v>314</v>
      </c>
      <c r="B159" s="28" t="s">
        <v>315</v>
      </c>
      <c r="C159" s="28" t="s">
        <v>509</v>
      </c>
      <c r="D159" s="49">
        <v>0</v>
      </c>
    </row>
    <row r="160" spans="1:4" ht="32.25" customHeight="1" x14ac:dyDescent="0.2">
      <c r="A160" s="33" t="s">
        <v>316</v>
      </c>
      <c r="B160" s="28" t="s">
        <v>317</v>
      </c>
      <c r="C160" s="28" t="s">
        <v>509</v>
      </c>
      <c r="D160" s="49">
        <v>0</v>
      </c>
    </row>
    <row r="161" spans="1:4" ht="32.25" customHeight="1" x14ac:dyDescent="0.2">
      <c r="A161" s="33" t="s">
        <v>318</v>
      </c>
      <c r="B161" s="28" t="s">
        <v>319</v>
      </c>
      <c r="C161" s="28" t="s">
        <v>509</v>
      </c>
      <c r="D161" s="49">
        <v>0</v>
      </c>
    </row>
    <row r="162" spans="1:4" ht="32.25" customHeight="1" x14ac:dyDescent="0.2">
      <c r="A162" s="33" t="s">
        <v>320</v>
      </c>
      <c r="B162" s="28" t="s">
        <v>321</v>
      </c>
      <c r="C162" s="28" t="s">
        <v>509</v>
      </c>
      <c r="D162" s="49">
        <v>0</v>
      </c>
    </row>
    <row r="163" spans="1:4" ht="32.25" customHeight="1" x14ac:dyDescent="0.2">
      <c r="A163" s="33" t="s">
        <v>322</v>
      </c>
      <c r="B163" s="28" t="s">
        <v>323</v>
      </c>
      <c r="C163" s="28" t="s">
        <v>528</v>
      </c>
      <c r="D163" s="49">
        <v>0.33356985178177229</v>
      </c>
    </row>
    <row r="164" spans="1:4" ht="32.25" customHeight="1" x14ac:dyDescent="0.2">
      <c r="A164" s="33" t="s">
        <v>324</v>
      </c>
      <c r="B164" s="28" t="s">
        <v>325</v>
      </c>
      <c r="C164" s="28" t="s">
        <v>509</v>
      </c>
      <c r="D164" s="49">
        <v>0</v>
      </c>
    </row>
    <row r="165" spans="1:4" ht="32.25" customHeight="1" x14ac:dyDescent="0.2">
      <c r="A165" s="33" t="s">
        <v>326</v>
      </c>
      <c r="B165" s="28" t="s">
        <v>327</v>
      </c>
      <c r="C165" s="28" t="s">
        <v>509</v>
      </c>
      <c r="D165" s="49">
        <v>0</v>
      </c>
    </row>
    <row r="166" spans="1:4" ht="32.25" customHeight="1" x14ac:dyDescent="0.2">
      <c r="A166" s="33" t="s">
        <v>328</v>
      </c>
      <c r="B166" s="28" t="s">
        <v>329</v>
      </c>
      <c r="C166" s="28" t="s">
        <v>509</v>
      </c>
      <c r="D166" s="49">
        <v>0</v>
      </c>
    </row>
    <row r="167" spans="1:4" ht="32.25" customHeight="1" x14ac:dyDescent="0.2">
      <c r="A167" s="33" t="s">
        <v>330</v>
      </c>
      <c r="B167" s="28" t="s">
        <v>331</v>
      </c>
      <c r="C167" s="28" t="s">
        <v>509</v>
      </c>
      <c r="D167" s="49">
        <v>0</v>
      </c>
    </row>
    <row r="168" spans="1:4" ht="32.25" customHeight="1" x14ac:dyDescent="0.2">
      <c r="A168" s="33" t="s">
        <v>332</v>
      </c>
      <c r="B168" s="28" t="s">
        <v>333</v>
      </c>
      <c r="C168" s="28" t="s">
        <v>509</v>
      </c>
      <c r="D168" s="49">
        <v>0</v>
      </c>
    </row>
    <row r="169" spans="1:4" ht="32.25" customHeight="1" x14ac:dyDescent="0.2">
      <c r="A169" s="33" t="s">
        <v>334</v>
      </c>
      <c r="B169" s="28" t="s">
        <v>335</v>
      </c>
      <c r="C169" s="28" t="s">
        <v>528</v>
      </c>
      <c r="D169" s="49">
        <v>0.1673762220119836</v>
      </c>
    </row>
    <row r="170" spans="1:4" ht="32.25" customHeight="1" x14ac:dyDescent="0.2">
      <c r="A170" s="33" t="s">
        <v>336</v>
      </c>
      <c r="B170" s="28" t="s">
        <v>337</v>
      </c>
      <c r="C170" s="28" t="s">
        <v>509</v>
      </c>
      <c r="D170" s="49">
        <v>0</v>
      </c>
    </row>
    <row r="171" spans="1:4" ht="32.25" customHeight="1" x14ac:dyDescent="0.2">
      <c r="A171" s="33" t="s">
        <v>338</v>
      </c>
      <c r="B171" s="28" t="s">
        <v>339</v>
      </c>
      <c r="C171" s="28" t="s">
        <v>509</v>
      </c>
      <c r="D171" s="49">
        <v>0</v>
      </c>
    </row>
    <row r="172" spans="1:4" ht="32.25" customHeight="1" x14ac:dyDescent="0.2">
      <c r="A172" s="33" t="s">
        <v>340</v>
      </c>
      <c r="B172" s="28" t="s">
        <v>341</v>
      </c>
      <c r="C172" s="28" t="s">
        <v>509</v>
      </c>
      <c r="D172" s="49">
        <v>0</v>
      </c>
    </row>
    <row r="173" spans="1:4" ht="32.25" customHeight="1" x14ac:dyDescent="0.2">
      <c r="A173" s="33" t="s">
        <v>342</v>
      </c>
      <c r="B173" s="28" t="s">
        <v>343</v>
      </c>
      <c r="C173" s="28" t="s">
        <v>509</v>
      </c>
      <c r="D173" s="49">
        <v>0</v>
      </c>
    </row>
    <row r="174" spans="1:4" ht="32.25" customHeight="1" x14ac:dyDescent="0.2">
      <c r="A174" s="33" t="s">
        <v>344</v>
      </c>
      <c r="B174" s="28" t="s">
        <v>345</v>
      </c>
      <c r="C174" s="28" t="s">
        <v>509</v>
      </c>
      <c r="D174" s="49">
        <v>0</v>
      </c>
    </row>
    <row r="175" spans="1:4" ht="32.25" customHeight="1" x14ac:dyDescent="0.2">
      <c r="A175" s="33" t="s">
        <v>346</v>
      </c>
      <c r="B175" s="28" t="s">
        <v>347</v>
      </c>
      <c r="C175" s="28" t="s">
        <v>509</v>
      </c>
      <c r="D175" s="49">
        <v>0</v>
      </c>
    </row>
    <row r="176" spans="1:4" ht="32.25" customHeight="1" x14ac:dyDescent="0.2">
      <c r="A176" s="33" t="s">
        <v>348</v>
      </c>
      <c r="B176" s="28" t="s">
        <v>349</v>
      </c>
      <c r="C176" s="28" t="s">
        <v>509</v>
      </c>
      <c r="D176" s="49">
        <v>7.0955534531693472E-4</v>
      </c>
    </row>
    <row r="177" spans="1:4" ht="32.25" customHeight="1" x14ac:dyDescent="0.2">
      <c r="A177" s="33" t="s">
        <v>350</v>
      </c>
      <c r="B177" s="28" t="s">
        <v>351</v>
      </c>
      <c r="C177" s="28" t="s">
        <v>509</v>
      </c>
      <c r="D177" s="49">
        <v>0</v>
      </c>
    </row>
    <row r="178" spans="1:4" ht="32.25" customHeight="1" x14ac:dyDescent="0.2">
      <c r="A178" s="33" t="s">
        <v>352</v>
      </c>
      <c r="B178" s="28" t="s">
        <v>353</v>
      </c>
      <c r="C178" s="28" t="s">
        <v>509</v>
      </c>
      <c r="D178" s="49">
        <v>0</v>
      </c>
    </row>
    <row r="179" spans="1:4" ht="32.25" customHeight="1" x14ac:dyDescent="0.2">
      <c r="A179" s="33" t="s">
        <v>354</v>
      </c>
      <c r="B179" s="28" t="s">
        <v>355</v>
      </c>
      <c r="C179" s="28" t="s">
        <v>509</v>
      </c>
      <c r="D179" s="49">
        <v>0</v>
      </c>
    </row>
    <row r="180" spans="1:4" ht="32.25" customHeight="1" x14ac:dyDescent="0.2">
      <c r="A180" s="33" t="s">
        <v>356</v>
      </c>
      <c r="B180" s="28" t="s">
        <v>357</v>
      </c>
      <c r="C180" s="28" t="s">
        <v>509</v>
      </c>
      <c r="D180" s="49">
        <v>0</v>
      </c>
    </row>
    <row r="181" spans="1:4" ht="32.25" customHeight="1" x14ac:dyDescent="0.2">
      <c r="A181" s="33" t="s">
        <v>358</v>
      </c>
      <c r="B181" s="28" t="s">
        <v>359</v>
      </c>
      <c r="C181" s="28" t="s">
        <v>509</v>
      </c>
      <c r="D181" s="49">
        <v>0</v>
      </c>
    </row>
    <row r="182" spans="1:4" ht="32.25" customHeight="1" x14ac:dyDescent="0.2">
      <c r="A182" s="33" t="s">
        <v>360</v>
      </c>
      <c r="B182" s="28" t="s">
        <v>361</v>
      </c>
      <c r="C182" s="28" t="s">
        <v>509</v>
      </c>
      <c r="D182" s="49">
        <v>0</v>
      </c>
    </row>
    <row r="183" spans="1:4" ht="32.25" customHeight="1" x14ac:dyDescent="0.2">
      <c r="A183" s="33" t="s">
        <v>362</v>
      </c>
      <c r="B183" s="28" t="s">
        <v>363</v>
      </c>
      <c r="C183" s="28" t="s">
        <v>509</v>
      </c>
      <c r="D183" s="49">
        <v>0</v>
      </c>
    </row>
    <row r="184" spans="1:4" ht="32.25" customHeight="1" x14ac:dyDescent="0.2">
      <c r="A184" s="33" t="s">
        <v>364</v>
      </c>
      <c r="B184" s="28" t="s">
        <v>365</v>
      </c>
      <c r="C184" s="28" t="s">
        <v>528</v>
      </c>
      <c r="D184" s="49">
        <v>1.4191106906338694E-3</v>
      </c>
    </row>
    <row r="185" spans="1:4" ht="32.25" customHeight="1" x14ac:dyDescent="0.2">
      <c r="A185" s="33" t="s">
        <v>366</v>
      </c>
      <c r="B185" s="28" t="s">
        <v>367</v>
      </c>
      <c r="C185" s="28" t="s">
        <v>509</v>
      </c>
      <c r="D185" s="49">
        <v>0</v>
      </c>
    </row>
    <row r="186" spans="1:4" ht="32.25" customHeight="1" x14ac:dyDescent="0.2">
      <c r="A186" s="33" t="s">
        <v>368</v>
      </c>
      <c r="B186" s="28" t="s">
        <v>369</v>
      </c>
      <c r="C186" s="28" t="s">
        <v>509</v>
      </c>
      <c r="D186" s="49">
        <v>0</v>
      </c>
    </row>
    <row r="187" spans="1:4" ht="32.25" customHeight="1" x14ac:dyDescent="0.2">
      <c r="A187" s="33" t="s">
        <v>370</v>
      </c>
      <c r="B187" s="28" t="s">
        <v>371</v>
      </c>
      <c r="C187" s="28" t="s">
        <v>509</v>
      </c>
      <c r="D187" s="49">
        <v>0</v>
      </c>
    </row>
    <row r="188" spans="1:4" ht="32.25" customHeight="1" x14ac:dyDescent="0.2">
      <c r="A188" s="33" t="s">
        <v>372</v>
      </c>
      <c r="B188" s="28" t="s">
        <v>373</v>
      </c>
      <c r="C188" s="28" t="s">
        <v>509</v>
      </c>
      <c r="D188" s="49">
        <v>0</v>
      </c>
    </row>
    <row r="189" spans="1:4" ht="32.25" customHeight="1" x14ac:dyDescent="0.2">
      <c r="A189" s="33" t="s">
        <v>374</v>
      </c>
      <c r="B189" s="28" t="s">
        <v>375</v>
      </c>
      <c r="C189" s="28" t="s">
        <v>509</v>
      </c>
      <c r="D189" s="49">
        <v>0</v>
      </c>
    </row>
    <row r="190" spans="1:4" ht="32.25" customHeight="1" x14ac:dyDescent="0.2">
      <c r="A190" s="33" t="s">
        <v>376</v>
      </c>
      <c r="B190" s="28" t="s">
        <v>377</v>
      </c>
      <c r="C190" s="28" t="s">
        <v>509</v>
      </c>
      <c r="D190" s="49">
        <v>0</v>
      </c>
    </row>
    <row r="191" spans="1:4" ht="32.25" customHeight="1" x14ac:dyDescent="0.2">
      <c r="A191" s="33" t="s">
        <v>378</v>
      </c>
      <c r="B191" s="28" t="s">
        <v>379</v>
      </c>
      <c r="C191" s="28" t="s">
        <v>509</v>
      </c>
      <c r="D191" s="49">
        <v>0</v>
      </c>
    </row>
    <row r="192" spans="1:4" ht="32.25" customHeight="1" x14ac:dyDescent="0.2">
      <c r="A192" s="33" t="s">
        <v>380</v>
      </c>
      <c r="B192" s="28" t="s">
        <v>381</v>
      </c>
      <c r="C192" s="28" t="s">
        <v>509</v>
      </c>
      <c r="D192" s="49">
        <v>0</v>
      </c>
    </row>
    <row r="193" spans="1:4" ht="32.25" customHeight="1" x14ac:dyDescent="0.2">
      <c r="A193" s="33" t="s">
        <v>382</v>
      </c>
      <c r="B193" s="28" t="s">
        <v>383</v>
      </c>
      <c r="C193" s="28" t="s">
        <v>509</v>
      </c>
      <c r="D193" s="49">
        <v>0</v>
      </c>
    </row>
    <row r="194" spans="1:4" ht="32.25" customHeight="1" x14ac:dyDescent="0.2">
      <c r="A194" s="33" t="s">
        <v>384</v>
      </c>
      <c r="B194" s="28" t="s">
        <v>385</v>
      </c>
      <c r="C194" s="28" t="s">
        <v>509</v>
      </c>
      <c r="D194" s="49">
        <v>0</v>
      </c>
    </row>
    <row r="195" spans="1:4" ht="32.25" customHeight="1" x14ac:dyDescent="0.2">
      <c r="A195" s="33" t="s">
        <v>386</v>
      </c>
      <c r="B195" s="28" t="s">
        <v>387</v>
      </c>
      <c r="C195" s="28" t="s">
        <v>509</v>
      </c>
      <c r="D195" s="49">
        <v>0</v>
      </c>
    </row>
    <row r="196" spans="1:4" ht="32.25" customHeight="1" x14ac:dyDescent="0.2">
      <c r="A196" s="33" t="s">
        <v>388</v>
      </c>
      <c r="B196" s="28" t="s">
        <v>389</v>
      </c>
      <c r="C196" s="28" t="s">
        <v>528</v>
      </c>
      <c r="D196" s="49">
        <v>2.3651844843897824E-4</v>
      </c>
    </row>
    <row r="197" spans="1:4" ht="32.25" customHeight="1" x14ac:dyDescent="0.2">
      <c r="A197" s="33" t="s">
        <v>390</v>
      </c>
      <c r="B197" s="28" t="s">
        <v>391</v>
      </c>
      <c r="C197" s="28" t="s">
        <v>509</v>
      </c>
      <c r="D197" s="49">
        <v>0</v>
      </c>
    </row>
    <row r="198" spans="1:4" ht="32.25" customHeight="1" x14ac:dyDescent="0.2">
      <c r="A198" s="33" t="s">
        <v>392</v>
      </c>
      <c r="B198" s="28" t="s">
        <v>393</v>
      </c>
      <c r="C198" s="28" t="s">
        <v>509</v>
      </c>
      <c r="D198" s="49">
        <v>0</v>
      </c>
    </row>
    <row r="199" spans="1:4" ht="32.25" customHeight="1" x14ac:dyDescent="0.2">
      <c r="A199" s="33" t="s">
        <v>394</v>
      </c>
      <c r="B199" s="28" t="s">
        <v>395</v>
      </c>
      <c r="C199" s="28" t="s">
        <v>509</v>
      </c>
      <c r="D199" s="49">
        <v>0</v>
      </c>
    </row>
    <row r="200" spans="1:4" ht="32.25" customHeight="1" x14ac:dyDescent="0.2">
      <c r="A200" s="33" t="s">
        <v>396</v>
      </c>
      <c r="B200" s="28" t="s">
        <v>397</v>
      </c>
      <c r="C200" s="28" t="s">
        <v>509</v>
      </c>
      <c r="D200" s="49">
        <v>0</v>
      </c>
    </row>
    <row r="201" spans="1:4" ht="32.25" customHeight="1" x14ac:dyDescent="0.2">
      <c r="A201" s="33" t="s">
        <v>398</v>
      </c>
      <c r="B201" s="28" t="s">
        <v>399</v>
      </c>
      <c r="C201" s="28" t="s">
        <v>528</v>
      </c>
      <c r="D201" s="49">
        <v>3.2944730979338969E-2</v>
      </c>
    </row>
    <row r="202" spans="1:4" ht="32.25" customHeight="1" x14ac:dyDescent="0.2">
      <c r="A202" s="33" t="s">
        <v>400</v>
      </c>
      <c r="B202" s="28" t="s">
        <v>401</v>
      </c>
      <c r="C202" s="28" t="s">
        <v>509</v>
      </c>
      <c r="D202" s="49">
        <v>0</v>
      </c>
    </row>
    <row r="203" spans="1:4" ht="32.25" customHeight="1" x14ac:dyDescent="0.2">
      <c r="A203" s="33" t="s">
        <v>402</v>
      </c>
      <c r="B203" s="28" t="s">
        <v>403</v>
      </c>
      <c r="C203" s="28" t="s">
        <v>509</v>
      </c>
      <c r="D203" s="49">
        <v>0</v>
      </c>
    </row>
    <row r="204" spans="1:4" ht="32.25" customHeight="1" x14ac:dyDescent="0.2">
      <c r="A204" s="33" t="s">
        <v>404</v>
      </c>
      <c r="B204" s="28" t="s">
        <v>405</v>
      </c>
      <c r="C204" s="28" t="s">
        <v>509</v>
      </c>
      <c r="D204" s="49">
        <v>0</v>
      </c>
    </row>
    <row r="205" spans="1:4" ht="32.25" customHeight="1" x14ac:dyDescent="0.2">
      <c r="A205" s="33" t="s">
        <v>406</v>
      </c>
      <c r="B205" s="28" t="s">
        <v>407</v>
      </c>
      <c r="C205" s="28" t="s">
        <v>509</v>
      </c>
      <c r="D205" s="49">
        <v>0</v>
      </c>
    </row>
    <row r="206" spans="1:4" ht="32.25" customHeight="1" x14ac:dyDescent="0.2">
      <c r="A206" s="33" t="s">
        <v>408</v>
      </c>
      <c r="B206" s="28" t="s">
        <v>409</v>
      </c>
      <c r="C206" s="28" t="s">
        <v>509</v>
      </c>
      <c r="D206" s="49">
        <v>0.16666666666666666</v>
      </c>
    </row>
    <row r="207" spans="1:4" ht="32.25" customHeight="1" x14ac:dyDescent="0.2">
      <c r="A207" s="33" t="s">
        <v>410</v>
      </c>
      <c r="B207" s="28" t="s">
        <v>411</v>
      </c>
      <c r="C207" s="28" t="s">
        <v>528</v>
      </c>
      <c r="D207" s="49">
        <v>0.16761274046042257</v>
      </c>
    </row>
    <row r="208" spans="1:4" ht="32.25" customHeight="1" x14ac:dyDescent="0.2">
      <c r="A208" s="33" t="s">
        <v>412</v>
      </c>
      <c r="B208" s="28" t="s">
        <v>413</v>
      </c>
      <c r="C208" s="28" t="s">
        <v>509</v>
      </c>
      <c r="D208" s="49">
        <v>0</v>
      </c>
    </row>
    <row r="209" spans="1:4" ht="32.25" customHeight="1" x14ac:dyDescent="0.2">
      <c r="A209" s="33" t="s">
        <v>414</v>
      </c>
      <c r="B209" s="28" t="s">
        <v>415</v>
      </c>
      <c r="C209" s="28" t="s">
        <v>509</v>
      </c>
      <c r="D209" s="49">
        <v>0</v>
      </c>
    </row>
    <row r="210" spans="1:4" ht="32.25" customHeight="1" x14ac:dyDescent="0.2">
      <c r="A210" s="33" t="s">
        <v>416</v>
      </c>
      <c r="B210" s="28" t="s">
        <v>417</v>
      </c>
      <c r="C210" s="28" t="s">
        <v>509</v>
      </c>
      <c r="D210" s="49">
        <v>1.4191106906338694E-3</v>
      </c>
    </row>
    <row r="211" spans="1:4" ht="32.25" customHeight="1" x14ac:dyDescent="0.2">
      <c r="A211" s="33" t="s">
        <v>418</v>
      </c>
      <c r="B211" s="28" t="s">
        <v>419</v>
      </c>
      <c r="C211" s="28" t="s">
        <v>528</v>
      </c>
      <c r="D211" s="49">
        <v>1.7311624500259408E-2</v>
      </c>
    </row>
    <row r="212" spans="1:4" ht="32.25" customHeight="1" x14ac:dyDescent="0.2">
      <c r="A212" s="33" t="s">
        <v>420</v>
      </c>
      <c r="B212" s="28" t="s">
        <v>421</v>
      </c>
      <c r="C212" s="28" t="s">
        <v>509</v>
      </c>
      <c r="D212" s="49">
        <v>0</v>
      </c>
    </row>
    <row r="213" spans="1:4" ht="32.25" customHeight="1" x14ac:dyDescent="0.2">
      <c r="A213" s="33" t="s">
        <v>422</v>
      </c>
      <c r="B213" s="28" t="s">
        <v>423</v>
      </c>
      <c r="C213" s="28" t="s">
        <v>509</v>
      </c>
      <c r="D213" s="49">
        <v>0</v>
      </c>
    </row>
    <row r="214" spans="1:4" ht="32.25" customHeight="1" x14ac:dyDescent="0.2">
      <c r="A214" s="33" t="s">
        <v>505</v>
      </c>
      <c r="B214" s="28" t="s">
        <v>425</v>
      </c>
      <c r="C214" s="28" t="s">
        <v>509</v>
      </c>
      <c r="D214" s="49">
        <v>0</v>
      </c>
    </row>
    <row r="215" spans="1:4" ht="32.25" customHeight="1" x14ac:dyDescent="0.2">
      <c r="A215" s="33" t="s">
        <v>426</v>
      </c>
      <c r="B215" s="28" t="s">
        <v>427</v>
      </c>
      <c r="C215" s="28" t="s">
        <v>509</v>
      </c>
      <c r="D215" s="49">
        <v>0</v>
      </c>
    </row>
    <row r="216" spans="1:4" ht="32.25" customHeight="1" x14ac:dyDescent="0.2">
      <c r="A216" s="33" t="s">
        <v>428</v>
      </c>
      <c r="B216" s="28" t="s">
        <v>429</v>
      </c>
      <c r="C216" s="28" t="s">
        <v>509</v>
      </c>
      <c r="D216" s="49">
        <v>2.8382213812677389E-3</v>
      </c>
    </row>
    <row r="217" spans="1:4" ht="32.25" customHeight="1" x14ac:dyDescent="0.2">
      <c r="A217" s="33" t="s">
        <v>430</v>
      </c>
      <c r="B217" s="28" t="s">
        <v>431</v>
      </c>
      <c r="C217" s="28" t="s">
        <v>528</v>
      </c>
      <c r="D217" s="49">
        <v>9.0105899227881717E-3</v>
      </c>
    </row>
    <row r="218" spans="1:4" ht="32.25" customHeight="1" x14ac:dyDescent="0.2">
      <c r="A218" s="33" t="s">
        <v>432</v>
      </c>
      <c r="B218" s="28" t="s">
        <v>433</v>
      </c>
      <c r="C218" s="28" t="s">
        <v>509</v>
      </c>
      <c r="D218" s="49">
        <v>4.7303689687795648E-4</v>
      </c>
    </row>
    <row r="219" spans="1:4" ht="32.25" customHeight="1" x14ac:dyDescent="0.2">
      <c r="A219" s="33" t="s">
        <v>434</v>
      </c>
      <c r="B219" s="28" t="s">
        <v>435</v>
      </c>
      <c r="C219" s="28" t="s">
        <v>509</v>
      </c>
      <c r="D219" s="49">
        <v>2.3651844843897824E-4</v>
      </c>
    </row>
    <row r="220" spans="1:4" ht="32.25" customHeight="1" x14ac:dyDescent="0.2">
      <c r="A220" s="33" t="s">
        <v>436</v>
      </c>
      <c r="B220" s="28" t="s">
        <v>437</v>
      </c>
      <c r="C220" s="28" t="s">
        <v>509</v>
      </c>
      <c r="D220" s="49">
        <v>0</v>
      </c>
    </row>
    <row r="221" spans="1:4" ht="32.25" customHeight="1" x14ac:dyDescent="0.2">
      <c r="A221" s="33" t="s">
        <v>438</v>
      </c>
      <c r="B221" s="28" t="s">
        <v>439</v>
      </c>
      <c r="C221" s="28" t="s">
        <v>509</v>
      </c>
      <c r="D221" s="49">
        <v>0</v>
      </c>
    </row>
    <row r="222" spans="1:4" ht="32.25" customHeight="1" x14ac:dyDescent="0.2">
      <c r="A222" s="33" t="s">
        <v>440</v>
      </c>
      <c r="B222" s="28" t="s">
        <v>441</v>
      </c>
      <c r="C222" s="28" t="s">
        <v>509</v>
      </c>
      <c r="D222" s="49">
        <v>4.7303689687795648E-4</v>
      </c>
    </row>
    <row r="223" spans="1:4" ht="32.25" customHeight="1" x14ac:dyDescent="0.2">
      <c r="A223" s="33" t="s">
        <v>442</v>
      </c>
      <c r="B223" s="28" t="s">
        <v>443</v>
      </c>
      <c r="C223" s="28" t="s">
        <v>509</v>
      </c>
      <c r="D223" s="49">
        <v>0</v>
      </c>
    </row>
    <row r="224" spans="1:4" ht="32.25" customHeight="1" x14ac:dyDescent="0.2">
      <c r="A224" s="33" t="s">
        <v>444</v>
      </c>
      <c r="B224" s="28" t="s">
        <v>445</v>
      </c>
      <c r="C224" s="28" t="s">
        <v>509</v>
      </c>
      <c r="D224" s="49">
        <v>0</v>
      </c>
    </row>
    <row r="225" spans="1:4" ht="32.25" customHeight="1" x14ac:dyDescent="0.2">
      <c r="A225" s="33" t="s">
        <v>446</v>
      </c>
      <c r="B225" s="28" t="s">
        <v>447</v>
      </c>
      <c r="C225" s="28" t="s">
        <v>509</v>
      </c>
      <c r="D225" s="49">
        <v>0</v>
      </c>
    </row>
    <row r="226" spans="1:4" ht="32.25" customHeight="1" x14ac:dyDescent="0.2">
      <c r="A226" s="33" t="s">
        <v>448</v>
      </c>
      <c r="B226" s="28" t="s">
        <v>449</v>
      </c>
      <c r="C226" s="28" t="s">
        <v>509</v>
      </c>
      <c r="D226" s="49">
        <v>0</v>
      </c>
    </row>
    <row r="227" spans="1:4" ht="32.25" customHeight="1" x14ac:dyDescent="0.2">
      <c r="A227" s="33" t="s">
        <v>450</v>
      </c>
      <c r="B227" s="28" t="s">
        <v>451</v>
      </c>
      <c r="C227" s="28" t="s">
        <v>509</v>
      </c>
      <c r="D227" s="49">
        <v>0</v>
      </c>
    </row>
    <row r="228" spans="1:4" ht="32.25" customHeight="1" x14ac:dyDescent="0.2">
      <c r="A228" s="33" t="s">
        <v>452</v>
      </c>
      <c r="B228" s="28" t="s">
        <v>453</v>
      </c>
      <c r="C228" s="28" t="s">
        <v>509</v>
      </c>
      <c r="D228" s="49">
        <v>0</v>
      </c>
    </row>
    <row r="229" spans="1:4" ht="32.25" customHeight="1" x14ac:dyDescent="0.2">
      <c r="A229" s="33" t="s">
        <v>454</v>
      </c>
      <c r="B229" s="28" t="s">
        <v>455</v>
      </c>
      <c r="C229" s="28" t="s">
        <v>528</v>
      </c>
      <c r="D229" s="49">
        <v>7.5685903500473037E-3</v>
      </c>
    </row>
    <row r="230" spans="1:4" ht="32.25" customHeight="1" x14ac:dyDescent="0.2">
      <c r="A230" s="33" t="s">
        <v>456</v>
      </c>
      <c r="B230" s="28" t="s">
        <v>457</v>
      </c>
      <c r="C230" s="28" t="s">
        <v>509</v>
      </c>
      <c r="D230" s="49">
        <v>0</v>
      </c>
    </row>
    <row r="231" spans="1:4" ht="32.25" customHeight="1" x14ac:dyDescent="0.2">
      <c r="A231" s="33" t="s">
        <v>458</v>
      </c>
      <c r="B231" s="28" t="s">
        <v>459</v>
      </c>
      <c r="C231" s="28" t="s">
        <v>509</v>
      </c>
      <c r="D231" s="49">
        <v>0</v>
      </c>
    </row>
    <row r="232" spans="1:4" ht="32.25" customHeight="1" x14ac:dyDescent="0.2">
      <c r="A232" s="33" t="s">
        <v>460</v>
      </c>
      <c r="B232" s="28" t="s">
        <v>461</v>
      </c>
      <c r="C232" s="28" t="s">
        <v>509</v>
      </c>
      <c r="D232" s="49">
        <v>0</v>
      </c>
    </row>
    <row r="233" spans="1:4" ht="32.25" customHeight="1" x14ac:dyDescent="0.2">
      <c r="A233" s="33" t="s">
        <v>462</v>
      </c>
      <c r="B233" s="28" t="s">
        <v>463</v>
      </c>
      <c r="C233" s="28" t="s">
        <v>509</v>
      </c>
      <c r="D233" s="49">
        <v>0</v>
      </c>
    </row>
    <row r="234" spans="1:4" ht="32.25" customHeight="1" x14ac:dyDescent="0.2">
      <c r="A234" s="33" t="s">
        <v>464</v>
      </c>
      <c r="B234" s="28" t="s">
        <v>465</v>
      </c>
      <c r="C234" s="28" t="s">
        <v>509</v>
      </c>
      <c r="D234" s="49">
        <v>0</v>
      </c>
    </row>
    <row r="235" spans="1:4" ht="32.25" customHeight="1" x14ac:dyDescent="0.2">
      <c r="A235" s="34" t="s">
        <v>466</v>
      </c>
      <c r="B235" s="28" t="s">
        <v>467</v>
      </c>
      <c r="C235" s="28" t="s">
        <v>528</v>
      </c>
      <c r="D235" s="49">
        <v>0.33380637023021126</v>
      </c>
    </row>
    <row r="236" spans="1:4" ht="32.25" customHeight="1" x14ac:dyDescent="0.2">
      <c r="A236" s="33" t="s">
        <v>468</v>
      </c>
      <c r="B236" s="28" t="s">
        <v>469</v>
      </c>
      <c r="C236" s="28" t="s">
        <v>528</v>
      </c>
      <c r="D236" s="49">
        <v>0.5203863643299661</v>
      </c>
    </row>
    <row r="237" spans="1:4" ht="32.25" customHeight="1" x14ac:dyDescent="0.2">
      <c r="A237" s="33" t="s">
        <v>470</v>
      </c>
      <c r="B237" s="28" t="s">
        <v>471</v>
      </c>
      <c r="C237" s="28" t="s">
        <v>509</v>
      </c>
      <c r="D237" s="49">
        <v>0</v>
      </c>
    </row>
    <row r="238" spans="1:4" ht="32.25" customHeight="1" x14ac:dyDescent="0.2">
      <c r="A238" s="33" t="s">
        <v>472</v>
      </c>
      <c r="B238" s="28" t="s">
        <v>473</v>
      </c>
      <c r="C238" s="28" t="s">
        <v>509</v>
      </c>
      <c r="D238" s="49">
        <v>1</v>
      </c>
    </row>
    <row r="239" spans="1:4" ht="32.25" customHeight="1" x14ac:dyDescent="0.2">
      <c r="A239" s="33" t="s">
        <v>474</v>
      </c>
      <c r="B239" s="28" t="s">
        <v>475</v>
      </c>
      <c r="C239" s="28" t="s">
        <v>509</v>
      </c>
      <c r="D239" s="49">
        <v>2.3651844843897824E-4</v>
      </c>
    </row>
    <row r="240" spans="1:4" ht="32.25" customHeight="1" x14ac:dyDescent="0.2">
      <c r="A240" s="33" t="s">
        <v>476</v>
      </c>
      <c r="B240" s="28" t="s">
        <v>477</v>
      </c>
      <c r="C240" s="28" t="s">
        <v>509</v>
      </c>
      <c r="D240" s="49">
        <v>0</v>
      </c>
    </row>
    <row r="241" spans="1:16131" ht="32.25" customHeight="1" x14ac:dyDescent="0.2">
      <c r="A241" s="33" t="s">
        <v>478</v>
      </c>
      <c r="B241" s="28" t="s">
        <v>479</v>
      </c>
      <c r="C241" s="28" t="s">
        <v>509</v>
      </c>
      <c r="D241" s="49">
        <v>0</v>
      </c>
    </row>
    <row r="242" spans="1:16131" ht="32.25" customHeight="1" x14ac:dyDescent="0.2">
      <c r="A242" s="33" t="s">
        <v>480</v>
      </c>
      <c r="B242" s="28" t="s">
        <v>481</v>
      </c>
      <c r="C242" s="28" t="s">
        <v>509</v>
      </c>
      <c r="D242" s="49">
        <v>0</v>
      </c>
    </row>
    <row r="243" spans="1:16131" ht="32.25" customHeight="1" x14ac:dyDescent="0.2">
      <c r="A243" s="33" t="s">
        <v>482</v>
      </c>
      <c r="B243" s="28" t="s">
        <v>483</v>
      </c>
      <c r="C243" s="28" t="s">
        <v>509</v>
      </c>
      <c r="D243" s="49">
        <v>0</v>
      </c>
    </row>
    <row r="244" spans="1:16131" ht="32.25" customHeight="1" x14ac:dyDescent="0.2">
      <c r="A244" s="33" t="s">
        <v>484</v>
      </c>
      <c r="B244" s="28" t="s">
        <v>485</v>
      </c>
      <c r="C244" s="28" t="s">
        <v>509</v>
      </c>
      <c r="D244" s="49">
        <v>0</v>
      </c>
    </row>
    <row r="245" spans="1:16131" ht="32.25" customHeight="1" x14ac:dyDescent="0.2">
      <c r="A245" s="33" t="s">
        <v>486</v>
      </c>
      <c r="B245" s="28" t="s">
        <v>487</v>
      </c>
      <c r="C245" s="28" t="s">
        <v>509</v>
      </c>
      <c r="D245" s="49">
        <v>0</v>
      </c>
    </row>
    <row r="246" spans="1:16131" ht="32.25" customHeight="1" x14ac:dyDescent="0.2">
      <c r="A246" s="33" t="s">
        <v>488</v>
      </c>
      <c r="B246" s="28" t="s">
        <v>489</v>
      </c>
      <c r="C246" s="28" t="s">
        <v>509</v>
      </c>
      <c r="D246" s="49">
        <v>0</v>
      </c>
    </row>
    <row r="247" spans="1:16131" ht="32.25" customHeight="1" x14ac:dyDescent="0.2">
      <c r="A247" s="33" t="s">
        <v>490</v>
      </c>
      <c r="B247" s="28" t="s">
        <v>491</v>
      </c>
      <c r="C247" s="28" t="s">
        <v>509</v>
      </c>
      <c r="D247" s="49">
        <v>0</v>
      </c>
    </row>
    <row r="248" spans="1:16131" ht="32.25" customHeight="1" x14ac:dyDescent="0.2">
      <c r="A248" s="33" t="s">
        <v>492</v>
      </c>
      <c r="B248" s="28" t="s">
        <v>493</v>
      </c>
      <c r="C248" s="28" t="s">
        <v>509</v>
      </c>
      <c r="D248" s="49">
        <v>0</v>
      </c>
    </row>
    <row r="249" spans="1:16131" ht="32.25" customHeight="1" x14ac:dyDescent="0.2">
      <c r="A249" s="35" t="s">
        <v>506</v>
      </c>
      <c r="B249" s="29" t="s">
        <v>507</v>
      </c>
      <c r="C249" s="30"/>
      <c r="D249" s="50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  <c r="IW249" s="3"/>
      <c r="IX249" s="3"/>
      <c r="IY249" s="3"/>
      <c r="IZ249" s="3"/>
      <c r="JA249" s="3"/>
      <c r="JB249" s="3"/>
      <c r="JC249" s="3"/>
      <c r="JD249" s="3"/>
      <c r="JE249" s="3"/>
      <c r="JF249" s="3"/>
      <c r="JG249" s="3"/>
      <c r="JH249" s="3"/>
      <c r="JI249" s="3"/>
      <c r="JJ249" s="3"/>
      <c r="JK249" s="3"/>
      <c r="JL249" s="3"/>
      <c r="JM249" s="3"/>
      <c r="JN249" s="3"/>
      <c r="JO249" s="3"/>
      <c r="JP249" s="3"/>
      <c r="JQ249" s="3"/>
      <c r="JR249" s="3"/>
      <c r="JS249" s="3"/>
      <c r="JT249" s="3"/>
      <c r="JU249" s="3"/>
      <c r="JV249" s="3"/>
      <c r="JW249" s="3"/>
      <c r="JX249" s="3"/>
      <c r="JY249" s="3"/>
      <c r="JZ249" s="3"/>
      <c r="KA249" s="3"/>
      <c r="KB249" s="3"/>
      <c r="KC249" s="3"/>
      <c r="KD249" s="3"/>
      <c r="KE249" s="3"/>
      <c r="KF249" s="3"/>
      <c r="KG249" s="3"/>
      <c r="KH249" s="3"/>
      <c r="KI249" s="3"/>
      <c r="KJ249" s="3"/>
      <c r="KK249" s="3"/>
      <c r="KL249" s="3"/>
      <c r="KM249" s="3"/>
      <c r="KN249" s="3"/>
      <c r="KO249" s="3"/>
      <c r="KP249" s="3"/>
      <c r="KQ249" s="3"/>
      <c r="KR249" s="3"/>
      <c r="KS249" s="3"/>
      <c r="KT249" s="3"/>
      <c r="KU249" s="3"/>
      <c r="KV249" s="3"/>
      <c r="KW249" s="3"/>
      <c r="KX249" s="3"/>
      <c r="KY249" s="3"/>
      <c r="KZ249" s="3"/>
      <c r="LA249" s="3"/>
      <c r="LB249" s="3"/>
      <c r="LC249" s="3"/>
      <c r="LD249" s="3"/>
      <c r="LE249" s="3"/>
      <c r="LF249" s="3"/>
      <c r="LG249" s="3"/>
      <c r="LH249" s="3"/>
      <c r="LI249" s="3"/>
      <c r="LJ249" s="3"/>
      <c r="LK249" s="3"/>
      <c r="LL249" s="3"/>
      <c r="LM249" s="3"/>
      <c r="LN249" s="3"/>
      <c r="LO249" s="3"/>
      <c r="LP249" s="3"/>
      <c r="LQ249" s="3"/>
      <c r="LR249" s="3"/>
      <c r="LS249" s="3"/>
      <c r="LT249" s="3"/>
      <c r="LU249" s="3"/>
      <c r="LV249" s="3"/>
      <c r="LW249" s="3"/>
      <c r="LX249" s="3"/>
      <c r="LY249" s="3"/>
      <c r="LZ249" s="3"/>
      <c r="MA249" s="3"/>
      <c r="MB249" s="3"/>
      <c r="MC249" s="3"/>
      <c r="MD249" s="3"/>
      <c r="ME249" s="3"/>
      <c r="MF249" s="3"/>
      <c r="MG249" s="3"/>
      <c r="MH249" s="3"/>
      <c r="MI249" s="3"/>
      <c r="MJ249" s="3"/>
      <c r="MK249" s="3"/>
      <c r="ML249" s="3"/>
      <c r="MM249" s="3"/>
      <c r="MN249" s="3"/>
      <c r="MO249" s="3"/>
      <c r="MP249" s="3"/>
      <c r="MQ249" s="3"/>
      <c r="MR249" s="3"/>
      <c r="MS249" s="3"/>
      <c r="MT249" s="3"/>
      <c r="MU249" s="3"/>
      <c r="MV249" s="3"/>
      <c r="MW249" s="3"/>
      <c r="MX249" s="3"/>
      <c r="MY249" s="3"/>
      <c r="MZ249" s="3"/>
      <c r="NA249" s="3"/>
      <c r="NB249" s="3"/>
      <c r="NC249" s="3"/>
      <c r="ND249" s="3"/>
      <c r="NE249" s="3"/>
      <c r="NF249" s="3"/>
      <c r="NG249" s="3"/>
      <c r="NH249" s="3"/>
      <c r="NI249" s="3"/>
      <c r="NJ249" s="3"/>
      <c r="NK249" s="3"/>
      <c r="NL249" s="3"/>
      <c r="NM249" s="3"/>
      <c r="NN249" s="3"/>
      <c r="NO249" s="3"/>
      <c r="NP249" s="3"/>
      <c r="NQ249" s="3"/>
      <c r="NR249" s="3"/>
      <c r="NS249" s="3"/>
      <c r="NT249" s="3"/>
      <c r="NU249" s="3"/>
      <c r="NV249" s="3"/>
      <c r="NW249" s="3"/>
      <c r="NX249" s="3"/>
      <c r="NY249" s="3"/>
      <c r="NZ249" s="3"/>
      <c r="OA249" s="3"/>
      <c r="OB249" s="3"/>
      <c r="OC249" s="3"/>
      <c r="OD249" s="3"/>
      <c r="OE249" s="3"/>
      <c r="OF249" s="3"/>
      <c r="OG249" s="3"/>
      <c r="OH249" s="3"/>
      <c r="OI249" s="3"/>
      <c r="OJ249" s="3"/>
      <c r="OK249" s="3"/>
      <c r="OL249" s="3"/>
      <c r="OM249" s="3"/>
      <c r="ON249" s="3"/>
      <c r="OO249" s="3"/>
      <c r="OP249" s="3"/>
      <c r="OQ249" s="3"/>
      <c r="OR249" s="3"/>
      <c r="OS249" s="3"/>
      <c r="OT249" s="3"/>
      <c r="OU249" s="3"/>
      <c r="OV249" s="3"/>
      <c r="OW249" s="3"/>
      <c r="OX249" s="3"/>
      <c r="OY249" s="3"/>
      <c r="OZ249" s="3"/>
      <c r="PA249" s="3"/>
      <c r="PB249" s="3"/>
      <c r="PC249" s="3"/>
      <c r="PD249" s="3"/>
      <c r="PE249" s="3"/>
      <c r="PF249" s="3"/>
      <c r="PG249" s="3"/>
      <c r="PH249" s="3"/>
      <c r="PI249" s="3"/>
      <c r="PJ249" s="3"/>
      <c r="PK249" s="3"/>
      <c r="PL249" s="3"/>
      <c r="PM249" s="3"/>
      <c r="PN249" s="3"/>
      <c r="PO249" s="3"/>
      <c r="PP249" s="3"/>
      <c r="PQ249" s="3"/>
      <c r="PR249" s="3"/>
      <c r="PS249" s="3"/>
      <c r="PT249" s="3"/>
      <c r="PU249" s="3"/>
      <c r="PV249" s="3"/>
      <c r="PW249" s="3"/>
      <c r="PX249" s="3"/>
      <c r="PY249" s="3"/>
      <c r="PZ249" s="3"/>
      <c r="QA249" s="3"/>
      <c r="QB249" s="3"/>
      <c r="QC249" s="3"/>
      <c r="QD249" s="3"/>
      <c r="QE249" s="3"/>
      <c r="QF249" s="3"/>
      <c r="QG249" s="3"/>
      <c r="QH249" s="3"/>
      <c r="QI249" s="3"/>
      <c r="QJ249" s="3"/>
      <c r="QK249" s="3"/>
      <c r="QL249" s="3"/>
      <c r="QM249" s="3"/>
      <c r="QN249" s="3"/>
      <c r="QO249" s="3"/>
      <c r="QP249" s="3"/>
      <c r="QQ249" s="3"/>
      <c r="QR249" s="3"/>
      <c r="QS249" s="3"/>
      <c r="QT249" s="3"/>
      <c r="QU249" s="3"/>
      <c r="QV249" s="3"/>
      <c r="QW249" s="3"/>
      <c r="QX249" s="3"/>
      <c r="QY249" s="3"/>
      <c r="QZ249" s="3"/>
      <c r="RA249" s="3"/>
      <c r="RB249" s="3"/>
      <c r="RC249" s="3"/>
      <c r="RD249" s="3"/>
      <c r="RE249" s="3"/>
      <c r="RF249" s="3"/>
      <c r="RG249" s="3"/>
      <c r="RH249" s="3"/>
      <c r="RI249" s="3"/>
      <c r="RJ249" s="3"/>
      <c r="RK249" s="3"/>
      <c r="RL249" s="3"/>
      <c r="RM249" s="3"/>
      <c r="RN249" s="3"/>
      <c r="RO249" s="3"/>
      <c r="RP249" s="3"/>
      <c r="RQ249" s="3"/>
      <c r="RR249" s="3"/>
      <c r="RS249" s="3"/>
      <c r="RT249" s="3"/>
      <c r="RU249" s="3"/>
      <c r="RV249" s="3"/>
      <c r="RW249" s="3"/>
      <c r="RX249" s="3"/>
      <c r="RY249" s="3"/>
      <c r="RZ249" s="3"/>
      <c r="SA249" s="3"/>
      <c r="SB249" s="3"/>
      <c r="SC249" s="3"/>
      <c r="SD249" s="3"/>
      <c r="SE249" s="3"/>
      <c r="SF249" s="3"/>
      <c r="SG249" s="3"/>
      <c r="SH249" s="3"/>
      <c r="SI249" s="3"/>
      <c r="SJ249" s="3"/>
      <c r="SK249" s="3"/>
      <c r="SL249" s="3"/>
      <c r="SM249" s="3"/>
      <c r="SN249" s="3"/>
      <c r="SO249" s="3"/>
      <c r="SP249" s="3"/>
      <c r="SQ249" s="3"/>
      <c r="SR249" s="3"/>
      <c r="SS249" s="3"/>
      <c r="ST249" s="3"/>
      <c r="SU249" s="3"/>
      <c r="SV249" s="3"/>
      <c r="SW249" s="3"/>
      <c r="SX249" s="3"/>
      <c r="SY249" s="3"/>
      <c r="SZ249" s="3"/>
      <c r="TA249" s="3"/>
      <c r="TB249" s="3"/>
      <c r="TC249" s="3"/>
      <c r="TD249" s="3"/>
      <c r="TE249" s="3"/>
      <c r="TF249" s="3"/>
      <c r="TG249" s="3"/>
      <c r="TH249" s="3"/>
      <c r="TI249" s="3"/>
      <c r="TJ249" s="3"/>
      <c r="TK249" s="3"/>
      <c r="TL249" s="3"/>
      <c r="TM249" s="3"/>
      <c r="TN249" s="3"/>
      <c r="TO249" s="3"/>
      <c r="TP249" s="3"/>
      <c r="TQ249" s="3"/>
      <c r="TR249" s="3"/>
      <c r="TS249" s="3"/>
      <c r="TT249" s="3"/>
      <c r="TU249" s="3"/>
      <c r="TV249" s="3"/>
      <c r="TW249" s="3"/>
      <c r="TX249" s="3"/>
      <c r="TY249" s="3"/>
      <c r="TZ249" s="3"/>
      <c r="UA249" s="3"/>
      <c r="UB249" s="3"/>
      <c r="UC249" s="3"/>
      <c r="UD249" s="3"/>
      <c r="UE249" s="3"/>
      <c r="UF249" s="3"/>
      <c r="UG249" s="3"/>
      <c r="UH249" s="3"/>
      <c r="UI249" s="3"/>
      <c r="UJ249" s="3"/>
      <c r="UK249" s="3"/>
      <c r="UL249" s="3"/>
      <c r="UM249" s="3"/>
      <c r="UN249" s="3"/>
      <c r="UO249" s="3"/>
      <c r="UP249" s="3"/>
      <c r="UQ249" s="3"/>
      <c r="UR249" s="3"/>
      <c r="US249" s="3"/>
      <c r="UT249" s="3"/>
      <c r="UU249" s="3"/>
      <c r="UV249" s="3"/>
      <c r="UW249" s="3"/>
      <c r="UX249" s="3"/>
      <c r="UY249" s="3"/>
      <c r="UZ249" s="3"/>
      <c r="VA249" s="3"/>
      <c r="VB249" s="3"/>
      <c r="VC249" s="3"/>
      <c r="VD249" s="3"/>
      <c r="VE249" s="3"/>
      <c r="VF249" s="3"/>
      <c r="VG249" s="3"/>
      <c r="VH249" s="3"/>
      <c r="VI249" s="3"/>
      <c r="VJ249" s="3"/>
      <c r="VK249" s="3"/>
      <c r="VL249" s="3"/>
      <c r="VM249" s="3"/>
      <c r="VN249" s="3"/>
      <c r="VO249" s="3"/>
      <c r="VP249" s="3"/>
      <c r="VQ249" s="3"/>
      <c r="VR249" s="3"/>
      <c r="VS249" s="3"/>
      <c r="VT249" s="3"/>
      <c r="VU249" s="3"/>
      <c r="VV249" s="3"/>
      <c r="VW249" s="3"/>
      <c r="VX249" s="3"/>
      <c r="VY249" s="3"/>
      <c r="VZ249" s="3"/>
      <c r="WA249" s="3"/>
      <c r="WB249" s="3"/>
      <c r="WC249" s="3"/>
      <c r="WD249" s="3"/>
      <c r="WE249" s="3"/>
      <c r="WF249" s="3"/>
      <c r="WG249" s="3"/>
      <c r="WH249" s="3"/>
      <c r="WI249" s="3"/>
      <c r="WJ249" s="3"/>
      <c r="WK249" s="3"/>
      <c r="WL249" s="3"/>
      <c r="WM249" s="3"/>
      <c r="WN249" s="3"/>
      <c r="WO249" s="3"/>
      <c r="WP249" s="3"/>
      <c r="WQ249" s="3"/>
      <c r="WR249" s="3"/>
      <c r="WS249" s="3"/>
      <c r="WT249" s="3"/>
      <c r="WU249" s="3"/>
      <c r="WV249" s="3"/>
      <c r="WW249" s="3"/>
      <c r="WX249" s="3"/>
      <c r="WY249" s="3"/>
      <c r="WZ249" s="3"/>
      <c r="XA249" s="3"/>
      <c r="XB249" s="3"/>
      <c r="XC249" s="3"/>
      <c r="XD249" s="3"/>
      <c r="XE249" s="3"/>
      <c r="XF249" s="3"/>
      <c r="XG249" s="3"/>
      <c r="XH249" s="3"/>
      <c r="XI249" s="3"/>
      <c r="XJ249" s="3"/>
      <c r="XK249" s="3"/>
      <c r="XL249" s="3"/>
      <c r="XM249" s="3"/>
      <c r="XN249" s="3"/>
      <c r="XO249" s="3"/>
      <c r="XP249" s="3"/>
      <c r="XQ249" s="3"/>
      <c r="XR249" s="3"/>
      <c r="XS249" s="3"/>
      <c r="XT249" s="3"/>
      <c r="XU249" s="3"/>
      <c r="XV249" s="3"/>
      <c r="XW249" s="3"/>
      <c r="XX249" s="3"/>
      <c r="XY249" s="3"/>
      <c r="XZ249" s="3"/>
      <c r="YA249" s="3"/>
      <c r="YB249" s="3"/>
      <c r="YC249" s="3"/>
      <c r="YD249" s="3"/>
      <c r="YE249" s="3"/>
      <c r="YF249" s="3"/>
      <c r="YG249" s="3"/>
      <c r="YH249" s="3"/>
      <c r="YI249" s="3"/>
      <c r="YJ249" s="3"/>
      <c r="YK249" s="3"/>
      <c r="YL249" s="3"/>
      <c r="YM249" s="3"/>
      <c r="YN249" s="3"/>
      <c r="YO249" s="3"/>
      <c r="YP249" s="3"/>
      <c r="YQ249" s="3"/>
      <c r="YR249" s="3"/>
      <c r="YS249" s="3"/>
      <c r="YT249" s="3"/>
      <c r="YU249" s="3"/>
      <c r="YV249" s="3"/>
      <c r="YW249" s="3"/>
      <c r="YX249" s="3"/>
      <c r="YY249" s="3"/>
      <c r="YZ249" s="3"/>
      <c r="ZA249" s="3"/>
      <c r="ZB249" s="3"/>
      <c r="ZC249" s="3"/>
      <c r="ZD249" s="3"/>
      <c r="ZE249" s="3"/>
      <c r="ZF249" s="3"/>
      <c r="ZG249" s="3"/>
      <c r="ZH249" s="3"/>
      <c r="ZI249" s="3"/>
      <c r="ZJ249" s="3"/>
      <c r="ZK249" s="3"/>
      <c r="ZL249" s="3"/>
      <c r="ZM249" s="3"/>
      <c r="ZN249" s="3"/>
      <c r="ZO249" s="3"/>
      <c r="ZP249" s="3"/>
      <c r="ZQ249" s="3"/>
      <c r="ZR249" s="3"/>
      <c r="ZS249" s="3"/>
      <c r="ZT249" s="3"/>
      <c r="ZU249" s="3"/>
      <c r="ZV249" s="3"/>
      <c r="ZW249" s="3"/>
      <c r="ZX249" s="3"/>
      <c r="ZY249" s="3"/>
      <c r="ZZ249" s="3"/>
      <c r="AAA249" s="3"/>
      <c r="AAB249" s="3"/>
      <c r="AAC249" s="3"/>
      <c r="AAD249" s="3"/>
      <c r="AAE249" s="3"/>
      <c r="AAF249" s="3"/>
      <c r="AAG249" s="3"/>
      <c r="AAH249" s="3"/>
      <c r="AAI249" s="3"/>
      <c r="AAJ249" s="3"/>
      <c r="AAK249" s="3"/>
      <c r="AAL249" s="3"/>
      <c r="AAM249" s="3"/>
      <c r="AAN249" s="3"/>
      <c r="AAO249" s="3"/>
      <c r="AAP249" s="3"/>
      <c r="AAQ249" s="3"/>
      <c r="AAR249" s="3"/>
      <c r="AAS249" s="3"/>
      <c r="AAT249" s="3"/>
      <c r="AAU249" s="3"/>
      <c r="AAV249" s="3"/>
      <c r="AAW249" s="3"/>
      <c r="AAX249" s="3"/>
      <c r="AAY249" s="3"/>
      <c r="AAZ249" s="3"/>
      <c r="ABA249" s="3"/>
      <c r="ABB249" s="3"/>
      <c r="ABC249" s="3"/>
      <c r="ABD249" s="3"/>
      <c r="ABE249" s="3"/>
      <c r="ABF249" s="3"/>
      <c r="ABG249" s="3"/>
      <c r="ABH249" s="3"/>
      <c r="ABI249" s="3"/>
      <c r="ABJ249" s="3"/>
      <c r="ABK249" s="3"/>
      <c r="ABL249" s="3"/>
      <c r="ABM249" s="3"/>
      <c r="ABN249" s="3"/>
      <c r="ABO249" s="3"/>
      <c r="ABP249" s="3"/>
      <c r="ABQ249" s="3"/>
      <c r="ABR249" s="3"/>
      <c r="ABS249" s="3"/>
      <c r="ABT249" s="3"/>
      <c r="ABU249" s="3"/>
      <c r="ABV249" s="3"/>
      <c r="ABW249" s="3"/>
      <c r="ABX249" s="3"/>
      <c r="ABY249" s="3"/>
      <c r="ABZ249" s="3"/>
      <c r="ACA249" s="3"/>
      <c r="ACB249" s="3"/>
      <c r="ACC249" s="3"/>
      <c r="ACD249" s="3"/>
      <c r="ACE249" s="3"/>
      <c r="ACF249" s="3"/>
      <c r="ACG249" s="3"/>
      <c r="ACH249" s="3"/>
      <c r="ACI249" s="3"/>
      <c r="ACJ249" s="3"/>
      <c r="ACK249" s="3"/>
      <c r="ACL249" s="3"/>
      <c r="ACM249" s="3"/>
      <c r="ACN249" s="3"/>
      <c r="ACO249" s="3"/>
      <c r="ACP249" s="3"/>
      <c r="ACQ249" s="3"/>
      <c r="ACR249" s="3"/>
      <c r="ACS249" s="3"/>
      <c r="ACT249" s="3"/>
      <c r="ACU249" s="3"/>
      <c r="ACV249" s="3"/>
      <c r="ACW249" s="3"/>
      <c r="ACX249" s="3"/>
      <c r="ACY249" s="3"/>
      <c r="ACZ249" s="3"/>
      <c r="ADA249" s="3"/>
      <c r="ADB249" s="3"/>
      <c r="ADC249" s="3"/>
      <c r="ADD249" s="3"/>
      <c r="ADE249" s="3"/>
      <c r="ADF249" s="3"/>
      <c r="ADG249" s="3"/>
      <c r="ADH249" s="3"/>
      <c r="ADI249" s="3"/>
      <c r="ADJ249" s="3"/>
      <c r="ADK249" s="3"/>
      <c r="ADL249" s="3"/>
      <c r="ADM249" s="3"/>
      <c r="ADN249" s="3"/>
      <c r="ADO249" s="3"/>
      <c r="ADP249" s="3"/>
      <c r="ADQ249" s="3"/>
      <c r="ADR249" s="3"/>
      <c r="ADS249" s="3"/>
      <c r="ADT249" s="3"/>
      <c r="ADU249" s="3"/>
      <c r="ADV249" s="3"/>
      <c r="ADW249" s="3"/>
      <c r="ADX249" s="3"/>
      <c r="ADY249" s="3"/>
      <c r="ADZ249" s="3"/>
      <c r="AEA249" s="3"/>
      <c r="AEB249" s="3"/>
      <c r="AEC249" s="3"/>
      <c r="AED249" s="3"/>
      <c r="AEE249" s="3"/>
      <c r="AEF249" s="3"/>
      <c r="AEG249" s="3"/>
      <c r="AEH249" s="3"/>
      <c r="AEI249" s="3"/>
      <c r="AEJ249" s="3"/>
      <c r="AEK249" s="3"/>
      <c r="AEL249" s="3"/>
      <c r="AEM249" s="3"/>
      <c r="AEN249" s="3"/>
      <c r="AEO249" s="3"/>
      <c r="AEP249" s="3"/>
      <c r="AEQ249" s="3"/>
      <c r="AER249" s="3"/>
      <c r="AES249" s="3"/>
      <c r="AET249" s="3"/>
      <c r="AEU249" s="3"/>
      <c r="AEV249" s="3"/>
      <c r="AEW249" s="3"/>
      <c r="AEX249" s="3"/>
      <c r="AEY249" s="3"/>
      <c r="AEZ249" s="3"/>
      <c r="AFA249" s="3"/>
      <c r="AFB249" s="3"/>
      <c r="AFC249" s="3"/>
      <c r="AFD249" s="3"/>
      <c r="AFE249" s="3"/>
      <c r="AFF249" s="3"/>
      <c r="AFG249" s="3"/>
      <c r="AFH249" s="3"/>
      <c r="AFI249" s="3"/>
      <c r="AFJ249" s="3"/>
      <c r="AFK249" s="3"/>
      <c r="AFL249" s="3"/>
      <c r="AFM249" s="3"/>
      <c r="AFN249" s="3"/>
      <c r="AFO249" s="3"/>
      <c r="AFP249" s="3"/>
      <c r="AFQ249" s="3"/>
      <c r="AFR249" s="3"/>
      <c r="AFS249" s="3"/>
      <c r="AFT249" s="3"/>
      <c r="AFU249" s="3"/>
      <c r="AFV249" s="3"/>
      <c r="AFW249" s="3"/>
      <c r="AFX249" s="3"/>
      <c r="AFY249" s="3"/>
      <c r="AFZ249" s="3"/>
      <c r="AGA249" s="3"/>
      <c r="AGB249" s="3"/>
      <c r="AGC249" s="3"/>
      <c r="AGD249" s="3"/>
      <c r="AGE249" s="3"/>
      <c r="AGF249" s="3"/>
      <c r="AGG249" s="3"/>
      <c r="AGH249" s="3"/>
      <c r="AGI249" s="3"/>
      <c r="AGJ249" s="3"/>
      <c r="AGK249" s="3"/>
      <c r="AGL249" s="3"/>
      <c r="AGM249" s="3"/>
      <c r="AGN249" s="3"/>
      <c r="AGO249" s="3"/>
      <c r="AGP249" s="3"/>
      <c r="AGQ249" s="3"/>
      <c r="AGR249" s="3"/>
      <c r="AGS249" s="3"/>
      <c r="AGT249" s="3"/>
      <c r="AGU249" s="3"/>
      <c r="AGV249" s="3"/>
      <c r="AGW249" s="3"/>
      <c r="AGX249" s="3"/>
      <c r="AGY249" s="3"/>
      <c r="AGZ249" s="3"/>
      <c r="AHA249" s="3"/>
      <c r="AHB249" s="3"/>
      <c r="AHC249" s="3"/>
      <c r="AHD249" s="3"/>
      <c r="AHE249" s="3"/>
      <c r="AHF249" s="3"/>
      <c r="AHG249" s="3"/>
      <c r="AHH249" s="3"/>
      <c r="AHI249" s="3"/>
      <c r="AHJ249" s="3"/>
      <c r="AHK249" s="3"/>
      <c r="AHL249" s="3"/>
      <c r="AHM249" s="3"/>
      <c r="AHN249" s="3"/>
      <c r="AHO249" s="3"/>
      <c r="AHP249" s="3"/>
      <c r="AHQ249" s="3"/>
      <c r="AHR249" s="3"/>
      <c r="AHS249" s="3"/>
      <c r="AHT249" s="3"/>
      <c r="AHU249" s="3"/>
      <c r="AHV249" s="3"/>
      <c r="AHW249" s="3"/>
      <c r="AHX249" s="3"/>
      <c r="AHY249" s="3"/>
      <c r="AHZ249" s="3"/>
      <c r="AIA249" s="3"/>
      <c r="AIB249" s="3"/>
      <c r="AIC249" s="3"/>
      <c r="AID249" s="3"/>
      <c r="AIE249" s="3"/>
      <c r="AIF249" s="3"/>
      <c r="AIG249" s="3"/>
      <c r="AIH249" s="3"/>
      <c r="AII249" s="3"/>
      <c r="AIJ249" s="3"/>
      <c r="AIK249" s="3"/>
      <c r="AIL249" s="3"/>
      <c r="AIM249" s="3"/>
      <c r="AIN249" s="3"/>
      <c r="AIO249" s="3"/>
      <c r="AIP249" s="3"/>
      <c r="AIQ249" s="3"/>
      <c r="AIR249" s="3"/>
      <c r="AIS249" s="3"/>
      <c r="AIT249" s="3"/>
      <c r="AIU249" s="3"/>
      <c r="AIV249" s="3"/>
      <c r="AIW249" s="3"/>
      <c r="AIX249" s="3"/>
      <c r="AIY249" s="3"/>
      <c r="AIZ249" s="3"/>
      <c r="AJA249" s="3"/>
      <c r="AJB249" s="3"/>
      <c r="AJC249" s="3"/>
      <c r="AJD249" s="3"/>
      <c r="AJE249" s="3"/>
      <c r="AJF249" s="3"/>
      <c r="AJG249" s="3"/>
      <c r="AJH249" s="3"/>
      <c r="AJI249" s="3"/>
      <c r="AJJ249" s="3"/>
      <c r="AJK249" s="3"/>
      <c r="AJL249" s="3"/>
      <c r="AJM249" s="3"/>
      <c r="AJN249" s="3"/>
      <c r="AJO249" s="3"/>
      <c r="AJP249" s="3"/>
      <c r="AJQ249" s="3"/>
      <c r="AJR249" s="3"/>
      <c r="AJS249" s="3"/>
      <c r="AJT249" s="3"/>
      <c r="AJU249" s="3"/>
      <c r="AJV249" s="3"/>
      <c r="AJW249" s="3"/>
      <c r="AJX249" s="3"/>
      <c r="AJY249" s="3"/>
      <c r="AJZ249" s="3"/>
      <c r="AKA249" s="3"/>
      <c r="AKB249" s="3"/>
      <c r="AKC249" s="3"/>
      <c r="AKD249" s="3"/>
      <c r="AKE249" s="3"/>
      <c r="AKF249" s="3"/>
      <c r="AKG249" s="3"/>
      <c r="AKH249" s="3"/>
      <c r="AKI249" s="3"/>
      <c r="AKJ249" s="3"/>
      <c r="AKK249" s="3"/>
      <c r="AKL249" s="3"/>
      <c r="AKM249" s="3"/>
      <c r="AKN249" s="3"/>
      <c r="AKO249" s="3"/>
      <c r="AKP249" s="3"/>
      <c r="AKQ249" s="3"/>
      <c r="AKR249" s="3"/>
      <c r="AKS249" s="3"/>
      <c r="AKT249" s="3"/>
      <c r="AKU249" s="3"/>
      <c r="AKV249" s="3"/>
      <c r="AKW249" s="3"/>
      <c r="AKX249" s="3"/>
      <c r="AKY249" s="3"/>
      <c r="AKZ249" s="3"/>
      <c r="ALA249" s="3"/>
      <c r="ALB249" s="3"/>
      <c r="ALC249" s="3"/>
      <c r="ALD249" s="3"/>
      <c r="ALE249" s="3"/>
      <c r="ALF249" s="3"/>
      <c r="ALG249" s="3"/>
      <c r="ALH249" s="3"/>
      <c r="ALI249" s="3"/>
      <c r="ALJ249" s="3"/>
      <c r="ALK249" s="3"/>
      <c r="ALL249" s="3"/>
      <c r="ALM249" s="3"/>
      <c r="ALN249" s="3"/>
      <c r="ALO249" s="3"/>
      <c r="ALP249" s="3"/>
      <c r="ALQ249" s="3"/>
      <c r="ALR249" s="3"/>
      <c r="ALS249" s="3"/>
      <c r="ALT249" s="3"/>
      <c r="ALU249" s="3"/>
      <c r="ALV249" s="3"/>
      <c r="ALW249" s="3"/>
      <c r="ALX249" s="3"/>
      <c r="ALY249" s="3"/>
      <c r="ALZ249" s="3"/>
      <c r="AMA249" s="3"/>
      <c r="AMB249" s="3"/>
      <c r="AMC249" s="3"/>
      <c r="AMD249" s="3"/>
      <c r="AME249" s="3"/>
      <c r="AMF249" s="3"/>
      <c r="AMG249" s="3"/>
      <c r="AMH249" s="3"/>
      <c r="AMI249" s="3"/>
      <c r="AMJ249" s="3"/>
      <c r="AMK249" s="3"/>
      <c r="AML249" s="3"/>
      <c r="AMM249" s="3"/>
      <c r="AMN249" s="3"/>
      <c r="AMO249" s="3"/>
      <c r="AMP249" s="3"/>
      <c r="AMQ249" s="3"/>
      <c r="AMR249" s="3"/>
      <c r="AMS249" s="3"/>
      <c r="AMT249" s="3"/>
      <c r="AMU249" s="3"/>
      <c r="AMV249" s="3"/>
      <c r="AMW249" s="3"/>
      <c r="AMX249" s="3"/>
      <c r="AMY249" s="3"/>
      <c r="AMZ249" s="3"/>
      <c r="ANA249" s="3"/>
      <c r="ANB249" s="3"/>
      <c r="ANC249" s="3"/>
      <c r="AND249" s="3"/>
      <c r="ANE249" s="3"/>
      <c r="ANF249" s="3"/>
      <c r="ANG249" s="3"/>
      <c r="ANH249" s="3"/>
      <c r="ANI249" s="3"/>
      <c r="ANJ249" s="3"/>
      <c r="ANK249" s="3"/>
      <c r="ANL249" s="3"/>
      <c r="ANM249" s="3"/>
      <c r="ANN249" s="3"/>
      <c r="ANO249" s="3"/>
      <c r="ANP249" s="3"/>
      <c r="ANQ249" s="3"/>
      <c r="ANR249" s="3"/>
      <c r="ANS249" s="3"/>
      <c r="ANT249" s="3"/>
      <c r="ANU249" s="3"/>
      <c r="ANV249" s="3"/>
      <c r="ANW249" s="3"/>
      <c r="ANX249" s="3"/>
      <c r="ANY249" s="3"/>
      <c r="ANZ249" s="3"/>
      <c r="AOA249" s="3"/>
      <c r="AOB249" s="3"/>
      <c r="AOC249" s="3"/>
      <c r="AOD249" s="3"/>
      <c r="AOE249" s="3"/>
      <c r="AOF249" s="3"/>
      <c r="AOG249" s="3"/>
      <c r="AOH249" s="3"/>
      <c r="AOI249" s="3"/>
      <c r="AOJ249" s="3"/>
      <c r="AOK249" s="3"/>
      <c r="AOL249" s="3"/>
      <c r="AOM249" s="3"/>
      <c r="AON249" s="3"/>
      <c r="AOO249" s="3"/>
      <c r="AOP249" s="3"/>
      <c r="AOQ249" s="3"/>
      <c r="AOR249" s="3"/>
      <c r="AOS249" s="3"/>
      <c r="AOT249" s="3"/>
      <c r="AOU249" s="3"/>
      <c r="AOV249" s="3"/>
      <c r="AOW249" s="3"/>
      <c r="AOX249" s="3"/>
      <c r="AOY249" s="3"/>
      <c r="AOZ249" s="3"/>
      <c r="APA249" s="3"/>
      <c r="APB249" s="3"/>
      <c r="APC249" s="3"/>
      <c r="APD249" s="3"/>
      <c r="APE249" s="3"/>
      <c r="APF249" s="3"/>
      <c r="APG249" s="3"/>
      <c r="APH249" s="3"/>
      <c r="API249" s="3"/>
      <c r="APJ249" s="3"/>
      <c r="APK249" s="3"/>
      <c r="APL249" s="3"/>
      <c r="APM249" s="3"/>
      <c r="APN249" s="3"/>
      <c r="APO249" s="3"/>
      <c r="APP249" s="3"/>
      <c r="APQ249" s="3"/>
      <c r="APR249" s="3"/>
      <c r="APS249" s="3"/>
      <c r="APT249" s="3"/>
      <c r="APU249" s="3"/>
      <c r="APV249" s="3"/>
      <c r="APW249" s="3"/>
      <c r="APX249" s="3"/>
      <c r="APY249" s="3"/>
      <c r="APZ249" s="3"/>
      <c r="AQA249" s="3"/>
      <c r="AQB249" s="3"/>
      <c r="AQC249" s="3"/>
      <c r="AQD249" s="3"/>
      <c r="AQE249" s="3"/>
      <c r="AQF249" s="3"/>
      <c r="AQG249" s="3"/>
      <c r="AQH249" s="3"/>
      <c r="AQI249" s="3"/>
      <c r="AQJ249" s="3"/>
      <c r="AQK249" s="3"/>
      <c r="AQL249" s="3"/>
      <c r="AQM249" s="3"/>
      <c r="AQN249" s="3"/>
      <c r="AQO249" s="3"/>
      <c r="AQP249" s="3"/>
      <c r="AQQ249" s="3"/>
      <c r="AQR249" s="3"/>
      <c r="AQS249" s="3"/>
      <c r="AQT249" s="3"/>
      <c r="AQU249" s="3"/>
      <c r="AQV249" s="3"/>
      <c r="AQW249" s="3"/>
      <c r="AQX249" s="3"/>
      <c r="AQY249" s="3"/>
      <c r="AQZ249" s="3"/>
      <c r="ARA249" s="3"/>
      <c r="ARB249" s="3"/>
      <c r="ARC249" s="3"/>
      <c r="ARD249" s="3"/>
      <c r="ARE249" s="3"/>
      <c r="ARF249" s="3"/>
      <c r="ARG249" s="3"/>
      <c r="ARH249" s="3"/>
      <c r="ARI249" s="3"/>
      <c r="ARJ249" s="3"/>
      <c r="ARK249" s="3"/>
      <c r="ARL249" s="3"/>
      <c r="ARM249" s="3"/>
      <c r="ARN249" s="3"/>
      <c r="ARO249" s="3"/>
      <c r="ARP249" s="3"/>
      <c r="ARQ249" s="3"/>
      <c r="ARR249" s="3"/>
      <c r="ARS249" s="3"/>
      <c r="ART249" s="3"/>
      <c r="ARU249" s="3"/>
      <c r="ARV249" s="3"/>
      <c r="ARW249" s="3"/>
      <c r="ARX249" s="3"/>
      <c r="ARY249" s="3"/>
      <c r="ARZ249" s="3"/>
      <c r="ASA249" s="3"/>
      <c r="ASB249" s="3"/>
      <c r="ASC249" s="3"/>
      <c r="ASD249" s="3"/>
      <c r="ASE249" s="3"/>
      <c r="ASF249" s="3"/>
      <c r="ASG249" s="3"/>
      <c r="ASH249" s="3"/>
      <c r="ASI249" s="3"/>
      <c r="ASJ249" s="3"/>
      <c r="ASK249" s="3"/>
      <c r="ASL249" s="3"/>
      <c r="ASM249" s="3"/>
      <c r="ASN249" s="3"/>
      <c r="ASO249" s="3"/>
      <c r="ASP249" s="3"/>
      <c r="ASQ249" s="3"/>
      <c r="ASR249" s="3"/>
      <c r="ASS249" s="3"/>
      <c r="AST249" s="3"/>
      <c r="ASU249" s="3"/>
      <c r="ASV249" s="3"/>
      <c r="ASW249" s="3"/>
      <c r="ASX249" s="3"/>
      <c r="ASY249" s="3"/>
      <c r="ASZ249" s="3"/>
      <c r="ATA249" s="3"/>
      <c r="ATB249" s="3"/>
      <c r="ATC249" s="3"/>
      <c r="ATD249" s="3"/>
      <c r="ATE249" s="3"/>
      <c r="ATF249" s="3"/>
      <c r="ATG249" s="3"/>
      <c r="ATH249" s="3"/>
      <c r="ATI249" s="3"/>
      <c r="ATJ249" s="3"/>
      <c r="ATK249" s="3"/>
      <c r="ATL249" s="3"/>
      <c r="ATM249" s="3"/>
      <c r="ATN249" s="3"/>
      <c r="ATO249" s="3"/>
      <c r="ATP249" s="3"/>
      <c r="ATQ249" s="3"/>
      <c r="ATR249" s="3"/>
      <c r="ATS249" s="3"/>
      <c r="ATT249" s="3"/>
      <c r="ATU249" s="3"/>
      <c r="ATV249" s="3"/>
      <c r="ATW249" s="3"/>
      <c r="ATX249" s="3"/>
      <c r="ATY249" s="3"/>
      <c r="ATZ249" s="3"/>
      <c r="AUA249" s="3"/>
      <c r="AUB249" s="3"/>
      <c r="AUC249" s="3"/>
      <c r="AUD249" s="3"/>
      <c r="AUE249" s="3"/>
      <c r="AUF249" s="3"/>
      <c r="AUG249" s="3"/>
      <c r="AUH249" s="3"/>
      <c r="AUI249" s="3"/>
      <c r="AUJ249" s="3"/>
      <c r="AUK249" s="3"/>
      <c r="AUL249" s="3"/>
      <c r="AUM249" s="3"/>
      <c r="AUN249" s="3"/>
      <c r="AUO249" s="3"/>
      <c r="AUP249" s="3"/>
      <c r="AUQ249" s="3"/>
      <c r="AUR249" s="3"/>
      <c r="AUS249" s="3"/>
      <c r="AUT249" s="3"/>
      <c r="AUU249" s="3"/>
      <c r="AUV249" s="3"/>
      <c r="AUW249" s="3"/>
      <c r="AUX249" s="3"/>
      <c r="AUY249" s="3"/>
      <c r="AUZ249" s="3"/>
      <c r="AVA249" s="3"/>
      <c r="AVB249" s="3"/>
      <c r="AVC249" s="3"/>
      <c r="AVD249" s="3"/>
      <c r="AVE249" s="3"/>
      <c r="AVF249" s="3"/>
      <c r="AVG249" s="3"/>
      <c r="AVH249" s="3"/>
      <c r="AVI249" s="3"/>
      <c r="AVJ249" s="3"/>
      <c r="AVK249" s="3"/>
      <c r="AVL249" s="3"/>
      <c r="AVM249" s="3"/>
      <c r="AVN249" s="3"/>
      <c r="AVO249" s="3"/>
      <c r="AVP249" s="3"/>
      <c r="AVQ249" s="3"/>
      <c r="AVR249" s="3"/>
      <c r="AVS249" s="3"/>
      <c r="AVT249" s="3"/>
      <c r="AVU249" s="3"/>
      <c r="AVV249" s="3"/>
      <c r="AVW249" s="3"/>
      <c r="AVX249" s="3"/>
      <c r="AVY249" s="3"/>
      <c r="AVZ249" s="3"/>
      <c r="AWA249" s="3"/>
      <c r="AWB249" s="3"/>
      <c r="AWC249" s="3"/>
      <c r="AWD249" s="3"/>
      <c r="AWE249" s="3"/>
      <c r="AWF249" s="3"/>
      <c r="AWG249" s="3"/>
      <c r="AWH249" s="3"/>
      <c r="AWI249" s="3"/>
      <c r="AWJ249" s="3"/>
      <c r="AWK249" s="3"/>
      <c r="AWL249" s="3"/>
      <c r="AWM249" s="3"/>
      <c r="AWN249" s="3"/>
      <c r="AWO249" s="3"/>
      <c r="AWP249" s="3"/>
      <c r="AWQ249" s="3"/>
      <c r="AWR249" s="3"/>
      <c r="AWS249" s="3"/>
      <c r="AWT249" s="3"/>
      <c r="AWU249" s="3"/>
      <c r="AWV249" s="3"/>
      <c r="AWW249" s="3"/>
      <c r="AWX249" s="3"/>
      <c r="AWY249" s="3"/>
      <c r="AWZ249" s="3"/>
      <c r="AXA249" s="3"/>
      <c r="AXB249" s="3"/>
      <c r="AXC249" s="3"/>
      <c r="AXD249" s="3"/>
      <c r="AXE249" s="3"/>
      <c r="AXF249" s="3"/>
      <c r="AXG249" s="3"/>
      <c r="AXH249" s="3"/>
      <c r="AXI249" s="3"/>
      <c r="AXJ249" s="3"/>
      <c r="AXK249" s="3"/>
      <c r="AXL249" s="3"/>
      <c r="AXM249" s="3"/>
      <c r="AXN249" s="3"/>
      <c r="AXO249" s="3"/>
      <c r="AXP249" s="3"/>
      <c r="AXQ249" s="3"/>
      <c r="AXR249" s="3"/>
      <c r="AXS249" s="3"/>
      <c r="AXT249" s="3"/>
      <c r="AXU249" s="3"/>
      <c r="AXV249" s="3"/>
      <c r="AXW249" s="3"/>
      <c r="AXX249" s="3"/>
      <c r="AXY249" s="3"/>
      <c r="AXZ249" s="3"/>
      <c r="AYA249" s="3"/>
      <c r="AYB249" s="3"/>
      <c r="AYC249" s="3"/>
      <c r="AYD249" s="3"/>
      <c r="AYE249" s="3"/>
      <c r="AYF249" s="3"/>
      <c r="AYG249" s="3"/>
      <c r="AYH249" s="3"/>
      <c r="AYI249" s="3"/>
      <c r="AYJ249" s="3"/>
      <c r="AYK249" s="3"/>
      <c r="AYL249" s="3"/>
      <c r="AYM249" s="3"/>
      <c r="AYN249" s="3"/>
      <c r="AYO249" s="3"/>
      <c r="AYP249" s="3"/>
      <c r="AYQ249" s="3"/>
      <c r="AYR249" s="3"/>
      <c r="AYS249" s="3"/>
      <c r="AYT249" s="3"/>
      <c r="AYU249" s="3"/>
      <c r="AYV249" s="3"/>
      <c r="AYW249" s="3"/>
      <c r="AYX249" s="3"/>
      <c r="AYY249" s="3"/>
      <c r="AYZ249" s="3"/>
      <c r="AZA249" s="3"/>
      <c r="AZB249" s="3"/>
      <c r="AZC249" s="3"/>
      <c r="AZD249" s="3"/>
      <c r="AZE249" s="3"/>
      <c r="AZF249" s="3"/>
      <c r="AZG249" s="3"/>
      <c r="AZH249" s="3"/>
      <c r="AZI249" s="3"/>
      <c r="AZJ249" s="3"/>
      <c r="AZK249" s="3"/>
      <c r="AZL249" s="3"/>
      <c r="AZM249" s="3"/>
      <c r="AZN249" s="3"/>
      <c r="AZO249" s="3"/>
      <c r="AZP249" s="3"/>
      <c r="AZQ249" s="3"/>
      <c r="AZR249" s="3"/>
      <c r="AZS249" s="3"/>
      <c r="AZT249" s="3"/>
      <c r="AZU249" s="3"/>
      <c r="AZV249" s="3"/>
      <c r="AZW249" s="3"/>
      <c r="AZX249" s="3"/>
      <c r="AZY249" s="3"/>
      <c r="AZZ249" s="3"/>
      <c r="BAA249" s="3"/>
      <c r="BAB249" s="3"/>
      <c r="BAC249" s="3"/>
      <c r="BAD249" s="3"/>
      <c r="BAE249" s="3"/>
      <c r="BAF249" s="3"/>
      <c r="BAG249" s="3"/>
      <c r="BAH249" s="3"/>
      <c r="BAI249" s="3"/>
      <c r="BAJ249" s="3"/>
      <c r="BAK249" s="3"/>
      <c r="BAL249" s="3"/>
      <c r="BAM249" s="3"/>
      <c r="BAN249" s="3"/>
      <c r="BAO249" s="3"/>
      <c r="BAP249" s="3"/>
      <c r="BAQ249" s="3"/>
      <c r="BAR249" s="3"/>
      <c r="BAS249" s="3"/>
      <c r="BAT249" s="3"/>
      <c r="BAU249" s="3"/>
      <c r="BAV249" s="3"/>
      <c r="BAW249" s="3"/>
      <c r="BAX249" s="3"/>
      <c r="BAY249" s="3"/>
      <c r="BAZ249" s="3"/>
      <c r="BBA249" s="3"/>
      <c r="BBB249" s="3"/>
      <c r="BBC249" s="3"/>
      <c r="BBD249" s="3"/>
      <c r="BBE249" s="3"/>
      <c r="BBF249" s="3"/>
      <c r="BBG249" s="3"/>
      <c r="BBH249" s="3"/>
      <c r="BBI249" s="3"/>
      <c r="BBJ249" s="3"/>
      <c r="BBK249" s="3"/>
      <c r="BBL249" s="3"/>
      <c r="BBM249" s="3"/>
      <c r="BBN249" s="3"/>
      <c r="BBO249" s="3"/>
      <c r="BBP249" s="3"/>
      <c r="BBQ249" s="3"/>
      <c r="BBR249" s="3"/>
      <c r="BBS249" s="3"/>
      <c r="BBT249" s="3"/>
      <c r="BBU249" s="3"/>
      <c r="BBV249" s="3"/>
      <c r="BBW249" s="3"/>
      <c r="BBX249" s="3"/>
      <c r="BBY249" s="3"/>
      <c r="BBZ249" s="3"/>
      <c r="BCA249" s="3"/>
      <c r="BCB249" s="3"/>
      <c r="BCC249" s="3"/>
      <c r="BCD249" s="3"/>
      <c r="BCE249" s="3"/>
      <c r="BCF249" s="3"/>
      <c r="BCG249" s="3"/>
      <c r="BCH249" s="3"/>
      <c r="BCI249" s="3"/>
      <c r="BCJ249" s="3"/>
      <c r="BCK249" s="3"/>
      <c r="BCL249" s="3"/>
      <c r="BCM249" s="3"/>
      <c r="BCN249" s="3"/>
      <c r="BCO249" s="3"/>
      <c r="BCP249" s="3"/>
      <c r="BCQ249" s="3"/>
      <c r="BCR249" s="3"/>
      <c r="BCS249" s="3"/>
      <c r="BCT249" s="3"/>
      <c r="BCU249" s="3"/>
      <c r="BCV249" s="3"/>
      <c r="BCW249" s="3"/>
      <c r="BCX249" s="3"/>
      <c r="BCY249" s="3"/>
      <c r="BCZ249" s="3"/>
      <c r="BDA249" s="3"/>
      <c r="BDB249" s="3"/>
      <c r="BDC249" s="3"/>
      <c r="BDD249" s="3"/>
      <c r="BDE249" s="3"/>
      <c r="BDF249" s="3"/>
      <c r="BDG249" s="3"/>
      <c r="BDH249" s="3"/>
      <c r="BDI249" s="3"/>
      <c r="BDJ249" s="3"/>
      <c r="BDK249" s="3"/>
      <c r="BDL249" s="3"/>
      <c r="BDM249" s="3"/>
      <c r="BDN249" s="3"/>
      <c r="BDO249" s="3"/>
      <c r="BDP249" s="3"/>
      <c r="BDQ249" s="3"/>
      <c r="BDR249" s="3"/>
      <c r="BDS249" s="3"/>
      <c r="BDT249" s="3"/>
      <c r="BDU249" s="3"/>
      <c r="BDV249" s="3"/>
      <c r="BDW249" s="3"/>
      <c r="BDX249" s="3"/>
      <c r="BDY249" s="3"/>
      <c r="BDZ249" s="3"/>
      <c r="BEA249" s="3"/>
      <c r="BEB249" s="3"/>
      <c r="BEC249" s="3"/>
      <c r="BED249" s="3"/>
      <c r="BEE249" s="3"/>
      <c r="BEF249" s="3"/>
      <c r="BEG249" s="3"/>
      <c r="BEH249" s="3"/>
      <c r="BEI249" s="3"/>
      <c r="BEJ249" s="3"/>
      <c r="BEK249" s="3"/>
      <c r="BEL249" s="3"/>
      <c r="BEM249" s="3"/>
      <c r="BEN249" s="3"/>
      <c r="BEO249" s="3"/>
      <c r="BEP249" s="3"/>
      <c r="BEQ249" s="3"/>
      <c r="BER249" s="3"/>
      <c r="BES249" s="3"/>
      <c r="BET249" s="3"/>
      <c r="BEU249" s="3"/>
      <c r="BEV249" s="3"/>
      <c r="BEW249" s="3"/>
      <c r="BEX249" s="3"/>
      <c r="BEY249" s="3"/>
      <c r="BEZ249" s="3"/>
      <c r="BFA249" s="3"/>
      <c r="BFB249" s="3"/>
      <c r="BFC249" s="3"/>
      <c r="BFD249" s="3"/>
      <c r="BFE249" s="3"/>
      <c r="BFF249" s="3"/>
      <c r="BFG249" s="3"/>
      <c r="BFH249" s="3"/>
      <c r="BFI249" s="3"/>
      <c r="BFJ249" s="3"/>
      <c r="BFK249" s="3"/>
      <c r="BFL249" s="3"/>
      <c r="BFM249" s="3"/>
      <c r="BFN249" s="3"/>
      <c r="BFO249" s="3"/>
      <c r="BFP249" s="3"/>
      <c r="BFQ249" s="3"/>
      <c r="BFR249" s="3"/>
      <c r="BFS249" s="3"/>
      <c r="BFT249" s="3"/>
      <c r="BFU249" s="3"/>
      <c r="BFV249" s="3"/>
      <c r="BFW249" s="3"/>
      <c r="BFX249" s="3"/>
      <c r="BFY249" s="3"/>
      <c r="BFZ249" s="3"/>
      <c r="BGA249" s="3"/>
      <c r="BGB249" s="3"/>
      <c r="BGC249" s="3"/>
      <c r="BGD249" s="3"/>
      <c r="BGE249" s="3"/>
      <c r="BGF249" s="3"/>
      <c r="BGG249" s="3"/>
      <c r="BGH249" s="3"/>
      <c r="BGI249" s="3"/>
      <c r="BGJ249" s="3"/>
      <c r="BGK249" s="3"/>
      <c r="BGL249" s="3"/>
      <c r="BGM249" s="3"/>
      <c r="BGN249" s="3"/>
      <c r="BGO249" s="3"/>
      <c r="BGP249" s="3"/>
      <c r="BGQ249" s="3"/>
      <c r="BGR249" s="3"/>
      <c r="BGS249" s="3"/>
      <c r="BGT249" s="3"/>
      <c r="BGU249" s="3"/>
      <c r="BGV249" s="3"/>
      <c r="BGW249" s="3"/>
      <c r="BGX249" s="3"/>
      <c r="BGY249" s="3"/>
      <c r="BGZ249" s="3"/>
      <c r="BHA249" s="3"/>
      <c r="BHB249" s="3"/>
      <c r="BHC249" s="3"/>
      <c r="BHD249" s="3"/>
      <c r="BHE249" s="3"/>
      <c r="BHF249" s="3"/>
      <c r="BHG249" s="3"/>
      <c r="BHH249" s="3"/>
      <c r="BHI249" s="3"/>
      <c r="BHJ249" s="3"/>
      <c r="BHK249" s="3"/>
      <c r="BHL249" s="3"/>
      <c r="BHM249" s="3"/>
      <c r="BHN249" s="3"/>
      <c r="BHO249" s="3"/>
      <c r="BHP249" s="3"/>
      <c r="BHQ249" s="3"/>
      <c r="BHR249" s="3"/>
      <c r="BHS249" s="3"/>
      <c r="BHT249" s="3"/>
      <c r="BHU249" s="3"/>
      <c r="BHV249" s="3"/>
      <c r="BHW249" s="3"/>
      <c r="BHX249" s="3"/>
      <c r="BHY249" s="3"/>
      <c r="BHZ249" s="3"/>
      <c r="BIA249" s="3"/>
      <c r="BIB249" s="3"/>
      <c r="BIC249" s="3"/>
      <c r="BID249" s="3"/>
      <c r="BIE249" s="3"/>
      <c r="BIF249" s="3"/>
      <c r="BIG249" s="3"/>
      <c r="BIH249" s="3"/>
      <c r="BII249" s="3"/>
      <c r="BIJ249" s="3"/>
      <c r="BIK249" s="3"/>
      <c r="BIL249" s="3"/>
      <c r="BIM249" s="3"/>
      <c r="BIN249" s="3"/>
      <c r="BIO249" s="3"/>
      <c r="BIP249" s="3"/>
      <c r="BIQ249" s="3"/>
      <c r="BIR249" s="3"/>
      <c r="BIS249" s="3"/>
      <c r="BIT249" s="3"/>
      <c r="BIU249" s="3"/>
      <c r="BIV249" s="3"/>
      <c r="BIW249" s="3"/>
      <c r="BIX249" s="3"/>
      <c r="BIY249" s="3"/>
      <c r="BIZ249" s="3"/>
      <c r="BJA249" s="3"/>
      <c r="BJB249" s="3"/>
      <c r="BJC249" s="3"/>
      <c r="BJD249" s="3"/>
      <c r="BJE249" s="3"/>
      <c r="BJF249" s="3"/>
      <c r="BJG249" s="3"/>
      <c r="BJH249" s="3"/>
      <c r="BJI249" s="3"/>
      <c r="BJJ249" s="3"/>
      <c r="BJK249" s="3"/>
      <c r="BJL249" s="3"/>
      <c r="BJM249" s="3"/>
      <c r="BJN249" s="3"/>
      <c r="BJO249" s="3"/>
      <c r="BJP249" s="3"/>
      <c r="BJQ249" s="3"/>
      <c r="BJR249" s="3"/>
      <c r="BJS249" s="3"/>
      <c r="BJT249" s="3"/>
      <c r="BJU249" s="3"/>
      <c r="BJV249" s="3"/>
      <c r="BJW249" s="3"/>
      <c r="BJX249" s="3"/>
      <c r="BJY249" s="3"/>
      <c r="BJZ249" s="3"/>
      <c r="BKA249" s="3"/>
      <c r="BKB249" s="3"/>
      <c r="BKC249" s="3"/>
      <c r="BKD249" s="3"/>
      <c r="BKE249" s="3"/>
      <c r="BKF249" s="3"/>
      <c r="BKG249" s="3"/>
      <c r="BKH249" s="3"/>
      <c r="BKI249" s="3"/>
      <c r="BKJ249" s="3"/>
      <c r="BKK249" s="3"/>
      <c r="BKL249" s="3"/>
      <c r="BKM249" s="3"/>
      <c r="BKN249" s="3"/>
      <c r="BKO249" s="3"/>
      <c r="BKP249" s="3"/>
      <c r="BKQ249" s="3"/>
      <c r="BKR249" s="3"/>
      <c r="BKS249" s="3"/>
      <c r="BKT249" s="3"/>
      <c r="BKU249" s="3"/>
      <c r="BKV249" s="3"/>
      <c r="BKW249" s="3"/>
      <c r="BKX249" s="3"/>
      <c r="BKY249" s="3"/>
      <c r="BKZ249" s="3"/>
      <c r="BLA249" s="3"/>
      <c r="BLB249" s="3"/>
      <c r="BLC249" s="3"/>
      <c r="BLD249" s="3"/>
      <c r="BLE249" s="3"/>
      <c r="BLF249" s="3"/>
      <c r="BLG249" s="3"/>
      <c r="BLH249" s="3"/>
      <c r="BLI249" s="3"/>
      <c r="BLJ249" s="3"/>
      <c r="BLK249" s="3"/>
      <c r="BLL249" s="3"/>
      <c r="BLM249" s="3"/>
      <c r="BLN249" s="3"/>
      <c r="BLO249" s="3"/>
      <c r="BLP249" s="3"/>
      <c r="BLQ249" s="3"/>
      <c r="BLR249" s="3"/>
      <c r="BLS249" s="3"/>
      <c r="BLT249" s="3"/>
      <c r="BLU249" s="3"/>
      <c r="BLV249" s="3"/>
      <c r="BLW249" s="3"/>
      <c r="BLX249" s="3"/>
      <c r="BLY249" s="3"/>
      <c r="BLZ249" s="3"/>
      <c r="BMA249" s="3"/>
      <c r="BMB249" s="3"/>
      <c r="BMC249" s="3"/>
      <c r="BMD249" s="3"/>
      <c r="BME249" s="3"/>
      <c r="BMF249" s="3"/>
      <c r="BMG249" s="3"/>
      <c r="BMH249" s="3"/>
      <c r="BMI249" s="3"/>
      <c r="BMJ249" s="3"/>
      <c r="BMK249" s="3"/>
      <c r="BML249" s="3"/>
      <c r="BMM249" s="3"/>
      <c r="BMN249" s="3"/>
      <c r="BMO249" s="3"/>
      <c r="BMP249" s="3"/>
      <c r="BMQ249" s="3"/>
      <c r="BMR249" s="3"/>
      <c r="BMS249" s="3"/>
      <c r="BMT249" s="3"/>
      <c r="BMU249" s="3"/>
      <c r="BMV249" s="3"/>
      <c r="BMW249" s="3"/>
      <c r="BMX249" s="3"/>
      <c r="BMY249" s="3"/>
      <c r="BMZ249" s="3"/>
      <c r="BNA249" s="3"/>
      <c r="BNB249" s="3"/>
      <c r="BNC249" s="3"/>
      <c r="BND249" s="3"/>
      <c r="BNE249" s="3"/>
      <c r="BNF249" s="3"/>
      <c r="BNG249" s="3"/>
      <c r="BNH249" s="3"/>
      <c r="BNI249" s="3"/>
      <c r="BNJ249" s="3"/>
      <c r="BNK249" s="3"/>
      <c r="BNL249" s="3"/>
      <c r="BNM249" s="3"/>
      <c r="BNN249" s="3"/>
      <c r="BNO249" s="3"/>
      <c r="BNP249" s="3"/>
      <c r="BNQ249" s="3"/>
      <c r="BNR249" s="3"/>
      <c r="BNS249" s="3"/>
      <c r="BNT249" s="3"/>
      <c r="BNU249" s="3"/>
      <c r="BNV249" s="3"/>
      <c r="BNW249" s="3"/>
      <c r="BNX249" s="3"/>
      <c r="BNY249" s="3"/>
      <c r="BNZ249" s="3"/>
      <c r="BOA249" s="3"/>
      <c r="BOB249" s="3"/>
      <c r="BOC249" s="3"/>
      <c r="BOD249" s="3"/>
      <c r="BOE249" s="3"/>
      <c r="BOF249" s="3"/>
      <c r="BOG249" s="3"/>
      <c r="BOH249" s="3"/>
      <c r="BOI249" s="3"/>
      <c r="BOJ249" s="3"/>
      <c r="BOK249" s="3"/>
      <c r="BOL249" s="3"/>
      <c r="BOM249" s="3"/>
      <c r="BON249" s="3"/>
      <c r="BOO249" s="3"/>
      <c r="BOP249" s="3"/>
      <c r="BOQ249" s="3"/>
      <c r="BOR249" s="3"/>
      <c r="BOS249" s="3"/>
      <c r="BOT249" s="3"/>
      <c r="BOU249" s="3"/>
      <c r="BOV249" s="3"/>
      <c r="BOW249" s="3"/>
      <c r="BOX249" s="3"/>
      <c r="BOY249" s="3"/>
      <c r="BOZ249" s="3"/>
      <c r="BPA249" s="3"/>
      <c r="BPB249" s="3"/>
      <c r="BPC249" s="3"/>
      <c r="BPD249" s="3"/>
      <c r="BPE249" s="3"/>
      <c r="BPF249" s="3"/>
      <c r="BPG249" s="3"/>
      <c r="BPH249" s="3"/>
      <c r="BPI249" s="3"/>
      <c r="BPJ249" s="3"/>
      <c r="BPK249" s="3"/>
      <c r="BPL249" s="3"/>
      <c r="BPM249" s="3"/>
      <c r="BPN249" s="3"/>
      <c r="BPO249" s="3"/>
      <c r="BPP249" s="3"/>
      <c r="BPQ249" s="3"/>
      <c r="BPR249" s="3"/>
      <c r="BPS249" s="3"/>
      <c r="BPT249" s="3"/>
      <c r="BPU249" s="3"/>
      <c r="BPV249" s="3"/>
      <c r="BPW249" s="3"/>
      <c r="BPX249" s="3"/>
      <c r="BPY249" s="3"/>
      <c r="BPZ249" s="3"/>
      <c r="BQA249" s="3"/>
      <c r="BQB249" s="3"/>
      <c r="BQC249" s="3"/>
      <c r="BQD249" s="3"/>
      <c r="BQE249" s="3"/>
      <c r="BQF249" s="3"/>
      <c r="BQG249" s="3"/>
      <c r="BQH249" s="3"/>
      <c r="BQI249" s="3"/>
      <c r="BQJ249" s="3"/>
      <c r="BQK249" s="3"/>
      <c r="BQL249" s="3"/>
      <c r="BQM249" s="3"/>
      <c r="BQN249" s="3"/>
      <c r="BQO249" s="3"/>
      <c r="BQP249" s="3"/>
      <c r="BQQ249" s="3"/>
      <c r="BQR249" s="3"/>
      <c r="BQS249" s="3"/>
      <c r="BQT249" s="3"/>
      <c r="BQU249" s="3"/>
      <c r="BQV249" s="3"/>
      <c r="BQW249" s="3"/>
      <c r="BQX249" s="3"/>
      <c r="BQY249" s="3"/>
      <c r="BQZ249" s="3"/>
      <c r="BRA249" s="3"/>
      <c r="BRB249" s="3"/>
      <c r="BRC249" s="3"/>
      <c r="BRD249" s="3"/>
      <c r="BRE249" s="3"/>
      <c r="BRF249" s="3"/>
      <c r="BRG249" s="3"/>
      <c r="BRH249" s="3"/>
      <c r="BRI249" s="3"/>
      <c r="BRJ249" s="3"/>
      <c r="BRK249" s="3"/>
      <c r="BRL249" s="3"/>
      <c r="BRM249" s="3"/>
      <c r="BRN249" s="3"/>
      <c r="BRO249" s="3"/>
      <c r="BRP249" s="3"/>
      <c r="BRQ249" s="3"/>
      <c r="BRR249" s="3"/>
      <c r="BRS249" s="3"/>
      <c r="BRT249" s="3"/>
      <c r="BRU249" s="3"/>
      <c r="BRV249" s="3"/>
      <c r="BRW249" s="3"/>
      <c r="BRX249" s="3"/>
      <c r="BRY249" s="3"/>
      <c r="BRZ249" s="3"/>
      <c r="BSA249" s="3"/>
      <c r="BSB249" s="3"/>
      <c r="BSC249" s="3"/>
      <c r="BSD249" s="3"/>
      <c r="BSE249" s="3"/>
      <c r="BSF249" s="3"/>
      <c r="BSG249" s="3"/>
      <c r="BSH249" s="3"/>
      <c r="BSI249" s="3"/>
      <c r="BSJ249" s="3"/>
      <c r="BSK249" s="3"/>
      <c r="BSL249" s="3"/>
      <c r="BSM249" s="3"/>
      <c r="BSN249" s="3"/>
      <c r="BSO249" s="3"/>
      <c r="BSP249" s="3"/>
      <c r="BSQ249" s="3"/>
      <c r="BSR249" s="3"/>
      <c r="BSS249" s="3"/>
      <c r="BST249" s="3"/>
      <c r="BSU249" s="3"/>
      <c r="BSV249" s="3"/>
      <c r="BSW249" s="3"/>
      <c r="BSX249" s="3"/>
      <c r="BSY249" s="3"/>
      <c r="BSZ249" s="3"/>
      <c r="BTA249" s="3"/>
      <c r="BTB249" s="3"/>
      <c r="BTC249" s="3"/>
      <c r="BTD249" s="3"/>
      <c r="BTE249" s="3"/>
      <c r="BTF249" s="3"/>
      <c r="BTG249" s="3"/>
      <c r="BTH249" s="3"/>
      <c r="BTI249" s="3"/>
      <c r="BTJ249" s="3"/>
      <c r="BTK249" s="3"/>
      <c r="BTL249" s="3"/>
      <c r="BTM249" s="3"/>
      <c r="BTN249" s="3"/>
      <c r="BTO249" s="3"/>
      <c r="BTP249" s="3"/>
      <c r="BTQ249" s="3"/>
      <c r="BTR249" s="3"/>
      <c r="BTS249" s="3"/>
      <c r="BTT249" s="3"/>
      <c r="BTU249" s="3"/>
      <c r="BTV249" s="3"/>
      <c r="BTW249" s="3"/>
      <c r="BTX249" s="3"/>
      <c r="BTY249" s="3"/>
      <c r="BTZ249" s="3"/>
      <c r="BUA249" s="3"/>
      <c r="BUB249" s="3"/>
      <c r="BUC249" s="3"/>
      <c r="BUD249" s="3"/>
      <c r="BUE249" s="3"/>
      <c r="BUF249" s="3"/>
      <c r="BUG249" s="3"/>
      <c r="BUH249" s="3"/>
      <c r="BUI249" s="3"/>
      <c r="BUJ249" s="3"/>
      <c r="BUK249" s="3"/>
      <c r="BUL249" s="3"/>
      <c r="BUM249" s="3"/>
      <c r="BUN249" s="3"/>
      <c r="BUO249" s="3"/>
      <c r="BUP249" s="3"/>
      <c r="BUQ249" s="3"/>
      <c r="BUR249" s="3"/>
      <c r="BUS249" s="3"/>
      <c r="BUT249" s="3"/>
      <c r="BUU249" s="3"/>
      <c r="BUV249" s="3"/>
      <c r="BUW249" s="3"/>
      <c r="BUX249" s="3"/>
      <c r="BUY249" s="3"/>
      <c r="BUZ249" s="3"/>
      <c r="BVA249" s="3"/>
      <c r="BVB249" s="3"/>
      <c r="BVC249" s="3"/>
      <c r="BVD249" s="3"/>
      <c r="BVE249" s="3"/>
      <c r="BVF249" s="3"/>
      <c r="BVG249" s="3"/>
      <c r="BVH249" s="3"/>
      <c r="BVI249" s="3"/>
      <c r="BVJ249" s="3"/>
      <c r="BVK249" s="3"/>
      <c r="BVL249" s="3"/>
      <c r="BVM249" s="3"/>
      <c r="BVN249" s="3"/>
      <c r="BVO249" s="3"/>
      <c r="BVP249" s="3"/>
      <c r="BVQ249" s="3"/>
      <c r="BVR249" s="3"/>
      <c r="BVS249" s="3"/>
      <c r="BVT249" s="3"/>
      <c r="BVU249" s="3"/>
      <c r="BVV249" s="3"/>
      <c r="BVW249" s="3"/>
      <c r="BVX249" s="3"/>
      <c r="BVY249" s="3"/>
      <c r="BVZ249" s="3"/>
      <c r="BWA249" s="3"/>
      <c r="BWB249" s="3"/>
      <c r="BWC249" s="3"/>
      <c r="BWD249" s="3"/>
      <c r="BWE249" s="3"/>
      <c r="BWF249" s="3"/>
      <c r="BWG249" s="3"/>
      <c r="BWH249" s="3"/>
      <c r="BWI249" s="3"/>
      <c r="BWJ249" s="3"/>
      <c r="BWK249" s="3"/>
      <c r="BWL249" s="3"/>
      <c r="BWM249" s="3"/>
      <c r="BWN249" s="3"/>
      <c r="BWO249" s="3"/>
      <c r="BWP249" s="3"/>
      <c r="BWQ249" s="3"/>
      <c r="BWR249" s="3"/>
      <c r="BWS249" s="3"/>
      <c r="BWT249" s="3"/>
      <c r="BWU249" s="3"/>
      <c r="BWV249" s="3"/>
      <c r="BWW249" s="3"/>
      <c r="BWX249" s="3"/>
      <c r="BWY249" s="3"/>
      <c r="BWZ249" s="3"/>
      <c r="BXA249" s="3"/>
      <c r="BXB249" s="3"/>
      <c r="BXC249" s="3"/>
      <c r="BXD249" s="3"/>
      <c r="BXE249" s="3"/>
      <c r="BXF249" s="3"/>
      <c r="BXG249" s="3"/>
      <c r="BXH249" s="3"/>
      <c r="BXI249" s="3"/>
      <c r="BXJ249" s="3"/>
      <c r="BXK249" s="3"/>
      <c r="BXL249" s="3"/>
      <c r="BXM249" s="3"/>
      <c r="BXN249" s="3"/>
      <c r="BXO249" s="3"/>
      <c r="BXP249" s="3"/>
      <c r="BXQ249" s="3"/>
      <c r="BXR249" s="3"/>
      <c r="BXS249" s="3"/>
      <c r="BXT249" s="3"/>
      <c r="BXU249" s="3"/>
      <c r="BXV249" s="3"/>
      <c r="BXW249" s="3"/>
      <c r="BXX249" s="3"/>
      <c r="BXY249" s="3"/>
      <c r="BXZ249" s="3"/>
      <c r="BYA249" s="3"/>
      <c r="BYB249" s="3"/>
      <c r="BYC249" s="3"/>
      <c r="BYD249" s="3"/>
      <c r="BYE249" s="3"/>
      <c r="BYF249" s="3"/>
      <c r="BYG249" s="3"/>
      <c r="BYH249" s="3"/>
      <c r="BYI249" s="3"/>
      <c r="BYJ249" s="3"/>
      <c r="BYK249" s="3"/>
      <c r="BYL249" s="3"/>
      <c r="BYM249" s="3"/>
      <c r="BYN249" s="3"/>
      <c r="BYO249" s="3"/>
      <c r="BYP249" s="3"/>
      <c r="BYQ249" s="3"/>
      <c r="BYR249" s="3"/>
      <c r="BYS249" s="3"/>
      <c r="BYT249" s="3"/>
      <c r="BYU249" s="3"/>
      <c r="BYV249" s="3"/>
      <c r="BYW249" s="3"/>
      <c r="BYX249" s="3"/>
      <c r="BYY249" s="3"/>
      <c r="BYZ249" s="3"/>
      <c r="BZA249" s="3"/>
      <c r="BZB249" s="3"/>
      <c r="BZC249" s="3"/>
      <c r="BZD249" s="3"/>
      <c r="BZE249" s="3"/>
      <c r="BZF249" s="3"/>
      <c r="BZG249" s="3"/>
      <c r="BZH249" s="3"/>
      <c r="BZI249" s="3"/>
      <c r="BZJ249" s="3"/>
      <c r="BZK249" s="3"/>
      <c r="BZL249" s="3"/>
      <c r="BZM249" s="3"/>
      <c r="BZN249" s="3"/>
      <c r="BZO249" s="3"/>
      <c r="BZP249" s="3"/>
      <c r="BZQ249" s="3"/>
      <c r="BZR249" s="3"/>
      <c r="BZS249" s="3"/>
      <c r="BZT249" s="3"/>
      <c r="BZU249" s="3"/>
      <c r="BZV249" s="3"/>
      <c r="BZW249" s="3"/>
      <c r="BZX249" s="3"/>
      <c r="BZY249" s="3"/>
      <c r="BZZ249" s="3"/>
      <c r="CAA249" s="3"/>
      <c r="CAB249" s="3"/>
      <c r="CAC249" s="3"/>
      <c r="CAD249" s="3"/>
      <c r="CAE249" s="3"/>
      <c r="CAF249" s="3"/>
      <c r="CAG249" s="3"/>
      <c r="CAH249" s="3"/>
      <c r="CAI249" s="3"/>
      <c r="CAJ249" s="3"/>
      <c r="CAK249" s="3"/>
      <c r="CAL249" s="3"/>
      <c r="CAM249" s="3"/>
      <c r="CAN249" s="3"/>
      <c r="CAO249" s="3"/>
      <c r="CAP249" s="3"/>
      <c r="CAQ249" s="3"/>
      <c r="CAR249" s="3"/>
      <c r="CAS249" s="3"/>
      <c r="CAT249" s="3"/>
      <c r="CAU249" s="3"/>
      <c r="CAV249" s="3"/>
      <c r="CAW249" s="3"/>
      <c r="CAX249" s="3"/>
      <c r="CAY249" s="3"/>
      <c r="CAZ249" s="3"/>
      <c r="CBA249" s="3"/>
      <c r="CBB249" s="3"/>
      <c r="CBC249" s="3"/>
      <c r="CBD249" s="3"/>
      <c r="CBE249" s="3"/>
      <c r="CBF249" s="3"/>
      <c r="CBG249" s="3"/>
      <c r="CBH249" s="3"/>
      <c r="CBI249" s="3"/>
      <c r="CBJ249" s="3"/>
      <c r="CBK249" s="3"/>
      <c r="CBL249" s="3"/>
      <c r="CBM249" s="3"/>
      <c r="CBN249" s="3"/>
      <c r="CBO249" s="3"/>
      <c r="CBP249" s="3"/>
      <c r="CBQ249" s="3"/>
      <c r="CBR249" s="3"/>
      <c r="CBS249" s="3"/>
      <c r="CBT249" s="3"/>
      <c r="CBU249" s="3"/>
      <c r="CBV249" s="3"/>
      <c r="CBW249" s="3"/>
      <c r="CBX249" s="3"/>
      <c r="CBY249" s="3"/>
      <c r="CBZ249" s="3"/>
      <c r="CCA249" s="3"/>
      <c r="CCB249" s="3"/>
      <c r="CCC249" s="3"/>
      <c r="CCD249" s="3"/>
      <c r="CCE249" s="3"/>
      <c r="CCF249" s="3"/>
      <c r="CCG249" s="3"/>
      <c r="CCH249" s="3"/>
      <c r="CCI249" s="3"/>
      <c r="CCJ249" s="3"/>
      <c r="CCK249" s="3"/>
      <c r="CCL249" s="3"/>
      <c r="CCM249" s="3"/>
      <c r="CCN249" s="3"/>
      <c r="CCO249" s="3"/>
      <c r="CCP249" s="3"/>
      <c r="CCQ249" s="3"/>
      <c r="CCR249" s="3"/>
      <c r="CCS249" s="3"/>
      <c r="CCT249" s="3"/>
      <c r="CCU249" s="3"/>
      <c r="CCV249" s="3"/>
      <c r="CCW249" s="3"/>
      <c r="CCX249" s="3"/>
      <c r="CCY249" s="3"/>
      <c r="CCZ249" s="3"/>
      <c r="CDA249" s="3"/>
      <c r="CDB249" s="3"/>
      <c r="CDC249" s="3"/>
      <c r="CDD249" s="3"/>
      <c r="CDE249" s="3"/>
      <c r="CDF249" s="3"/>
      <c r="CDG249" s="3"/>
      <c r="CDH249" s="3"/>
      <c r="CDI249" s="3"/>
      <c r="CDJ249" s="3"/>
      <c r="CDK249" s="3"/>
      <c r="CDL249" s="3"/>
      <c r="CDM249" s="3"/>
      <c r="CDN249" s="3"/>
      <c r="CDO249" s="3"/>
      <c r="CDP249" s="3"/>
      <c r="CDQ249" s="3"/>
      <c r="CDR249" s="3"/>
      <c r="CDS249" s="3"/>
      <c r="CDT249" s="3"/>
      <c r="CDU249" s="3"/>
      <c r="CDV249" s="3"/>
      <c r="CDW249" s="3"/>
      <c r="CDX249" s="3"/>
      <c r="CDY249" s="3"/>
      <c r="CDZ249" s="3"/>
      <c r="CEA249" s="3"/>
      <c r="CEB249" s="3"/>
      <c r="CEC249" s="3"/>
      <c r="CED249" s="3"/>
      <c r="CEE249" s="3"/>
      <c r="CEF249" s="3"/>
      <c r="CEG249" s="3"/>
      <c r="CEH249" s="3"/>
      <c r="CEI249" s="3"/>
      <c r="CEJ249" s="3"/>
      <c r="CEK249" s="3"/>
      <c r="CEL249" s="3"/>
      <c r="CEM249" s="3"/>
      <c r="CEN249" s="3"/>
      <c r="CEO249" s="3"/>
      <c r="CEP249" s="3"/>
      <c r="CEQ249" s="3"/>
      <c r="CER249" s="3"/>
      <c r="CES249" s="3"/>
      <c r="CET249" s="3"/>
      <c r="CEU249" s="3"/>
      <c r="CEV249" s="3"/>
      <c r="CEW249" s="3"/>
      <c r="CEX249" s="3"/>
      <c r="CEY249" s="3"/>
      <c r="CEZ249" s="3"/>
      <c r="CFA249" s="3"/>
      <c r="CFB249" s="3"/>
      <c r="CFC249" s="3"/>
      <c r="CFD249" s="3"/>
      <c r="CFE249" s="3"/>
      <c r="CFF249" s="3"/>
      <c r="CFG249" s="3"/>
      <c r="CFH249" s="3"/>
      <c r="CFI249" s="3"/>
      <c r="CFJ249" s="3"/>
      <c r="CFK249" s="3"/>
      <c r="CFL249" s="3"/>
      <c r="CFM249" s="3"/>
      <c r="CFN249" s="3"/>
      <c r="CFO249" s="3"/>
      <c r="CFP249" s="3"/>
      <c r="CFQ249" s="3"/>
      <c r="CFR249" s="3"/>
      <c r="CFS249" s="3"/>
      <c r="CFT249" s="3"/>
      <c r="CFU249" s="3"/>
      <c r="CFV249" s="3"/>
      <c r="CFW249" s="3"/>
      <c r="CFX249" s="3"/>
      <c r="CFY249" s="3"/>
      <c r="CFZ249" s="3"/>
      <c r="CGA249" s="3"/>
      <c r="CGB249" s="3"/>
      <c r="CGC249" s="3"/>
      <c r="CGD249" s="3"/>
      <c r="CGE249" s="3"/>
      <c r="CGF249" s="3"/>
      <c r="CGG249" s="3"/>
      <c r="CGH249" s="3"/>
      <c r="CGI249" s="3"/>
      <c r="CGJ249" s="3"/>
      <c r="CGK249" s="3"/>
      <c r="CGL249" s="3"/>
      <c r="CGM249" s="3"/>
      <c r="CGN249" s="3"/>
      <c r="CGO249" s="3"/>
      <c r="CGP249" s="3"/>
      <c r="CGQ249" s="3"/>
      <c r="CGR249" s="3"/>
      <c r="CGS249" s="3"/>
      <c r="CGT249" s="3"/>
      <c r="CGU249" s="3"/>
      <c r="CGV249" s="3"/>
      <c r="CGW249" s="3"/>
      <c r="CGX249" s="3"/>
      <c r="CGY249" s="3"/>
      <c r="CGZ249" s="3"/>
      <c r="CHA249" s="3"/>
      <c r="CHB249" s="3"/>
      <c r="CHC249" s="3"/>
      <c r="CHD249" s="3"/>
      <c r="CHE249" s="3"/>
      <c r="CHF249" s="3"/>
      <c r="CHG249" s="3"/>
      <c r="CHH249" s="3"/>
      <c r="CHI249" s="3"/>
      <c r="CHJ249" s="3"/>
      <c r="CHK249" s="3"/>
      <c r="CHL249" s="3"/>
      <c r="CHM249" s="3"/>
      <c r="CHN249" s="3"/>
      <c r="CHO249" s="3"/>
      <c r="CHP249" s="3"/>
      <c r="CHQ249" s="3"/>
      <c r="CHR249" s="3"/>
      <c r="CHS249" s="3"/>
      <c r="CHT249" s="3"/>
      <c r="CHU249" s="3"/>
      <c r="CHV249" s="3"/>
      <c r="CHW249" s="3"/>
      <c r="CHX249" s="3"/>
      <c r="CHY249" s="3"/>
      <c r="CHZ249" s="3"/>
      <c r="CIA249" s="3"/>
      <c r="CIB249" s="3"/>
      <c r="CIC249" s="3"/>
      <c r="CID249" s="3"/>
      <c r="CIE249" s="3"/>
      <c r="CIF249" s="3"/>
      <c r="CIG249" s="3"/>
      <c r="CIH249" s="3"/>
      <c r="CII249" s="3"/>
      <c r="CIJ249" s="3"/>
      <c r="CIK249" s="3"/>
      <c r="CIL249" s="3"/>
      <c r="CIM249" s="3"/>
      <c r="CIN249" s="3"/>
      <c r="CIO249" s="3"/>
      <c r="CIP249" s="3"/>
      <c r="CIQ249" s="3"/>
      <c r="CIR249" s="3"/>
      <c r="CIS249" s="3"/>
      <c r="CIT249" s="3"/>
      <c r="CIU249" s="3"/>
      <c r="CIV249" s="3"/>
      <c r="CIW249" s="3"/>
      <c r="CIX249" s="3"/>
      <c r="CIY249" s="3"/>
      <c r="CIZ249" s="3"/>
      <c r="CJA249" s="3"/>
      <c r="CJB249" s="3"/>
      <c r="CJC249" s="3"/>
      <c r="CJD249" s="3"/>
      <c r="CJE249" s="3"/>
      <c r="CJF249" s="3"/>
      <c r="CJG249" s="3"/>
      <c r="CJH249" s="3"/>
      <c r="CJI249" s="3"/>
      <c r="CJJ249" s="3"/>
      <c r="CJK249" s="3"/>
      <c r="CJL249" s="3"/>
      <c r="CJM249" s="3"/>
      <c r="CJN249" s="3"/>
      <c r="CJO249" s="3"/>
      <c r="CJP249" s="3"/>
      <c r="CJQ249" s="3"/>
      <c r="CJR249" s="3"/>
      <c r="CJS249" s="3"/>
      <c r="CJT249" s="3"/>
      <c r="CJU249" s="3"/>
      <c r="CJV249" s="3"/>
      <c r="CJW249" s="3"/>
      <c r="CJX249" s="3"/>
      <c r="CJY249" s="3"/>
      <c r="CJZ249" s="3"/>
      <c r="CKA249" s="3"/>
      <c r="CKB249" s="3"/>
      <c r="CKC249" s="3"/>
      <c r="CKD249" s="3"/>
      <c r="CKE249" s="3"/>
      <c r="CKF249" s="3"/>
      <c r="CKG249" s="3"/>
      <c r="CKH249" s="3"/>
      <c r="CKI249" s="3"/>
      <c r="CKJ249" s="3"/>
      <c r="CKK249" s="3"/>
      <c r="CKL249" s="3"/>
      <c r="CKM249" s="3"/>
      <c r="CKN249" s="3"/>
      <c r="CKO249" s="3"/>
      <c r="CKP249" s="3"/>
      <c r="CKQ249" s="3"/>
      <c r="CKR249" s="3"/>
      <c r="CKS249" s="3"/>
      <c r="CKT249" s="3"/>
      <c r="CKU249" s="3"/>
      <c r="CKV249" s="3"/>
      <c r="CKW249" s="3"/>
      <c r="CKX249" s="3"/>
      <c r="CKY249" s="3"/>
      <c r="CKZ249" s="3"/>
      <c r="CLA249" s="3"/>
      <c r="CLB249" s="3"/>
      <c r="CLC249" s="3"/>
      <c r="CLD249" s="3"/>
      <c r="CLE249" s="3"/>
      <c r="CLF249" s="3"/>
      <c r="CLG249" s="3"/>
      <c r="CLH249" s="3"/>
      <c r="CLI249" s="3"/>
      <c r="CLJ249" s="3"/>
      <c r="CLK249" s="3"/>
      <c r="CLL249" s="3"/>
      <c r="CLM249" s="3"/>
      <c r="CLN249" s="3"/>
      <c r="CLO249" s="3"/>
      <c r="CLP249" s="3"/>
      <c r="CLQ249" s="3"/>
      <c r="CLR249" s="3"/>
      <c r="CLS249" s="3"/>
      <c r="CLT249" s="3"/>
      <c r="CLU249" s="3"/>
      <c r="CLV249" s="3"/>
      <c r="CLW249" s="3"/>
      <c r="CLX249" s="3"/>
      <c r="CLY249" s="3"/>
      <c r="CLZ249" s="3"/>
      <c r="CMA249" s="3"/>
      <c r="CMB249" s="3"/>
      <c r="CMC249" s="3"/>
      <c r="CMD249" s="3"/>
      <c r="CME249" s="3"/>
      <c r="CMF249" s="3"/>
      <c r="CMG249" s="3"/>
      <c r="CMH249" s="3"/>
      <c r="CMI249" s="3"/>
      <c r="CMJ249" s="3"/>
      <c r="CMK249" s="3"/>
      <c r="CML249" s="3"/>
      <c r="CMM249" s="3"/>
      <c r="CMN249" s="3"/>
      <c r="CMO249" s="3"/>
      <c r="CMP249" s="3"/>
      <c r="CMQ249" s="3"/>
      <c r="CMR249" s="3"/>
      <c r="CMS249" s="3"/>
      <c r="CMT249" s="3"/>
      <c r="CMU249" s="3"/>
      <c r="CMV249" s="3"/>
      <c r="CMW249" s="3"/>
      <c r="CMX249" s="3"/>
      <c r="CMY249" s="3"/>
      <c r="CMZ249" s="3"/>
      <c r="CNA249" s="3"/>
      <c r="CNB249" s="3"/>
      <c r="CNC249" s="3"/>
      <c r="CND249" s="3"/>
      <c r="CNE249" s="3"/>
      <c r="CNF249" s="3"/>
      <c r="CNG249" s="3"/>
      <c r="CNH249" s="3"/>
      <c r="CNI249" s="3"/>
      <c r="CNJ249" s="3"/>
      <c r="CNK249" s="3"/>
      <c r="CNL249" s="3"/>
      <c r="CNM249" s="3"/>
      <c r="CNN249" s="3"/>
      <c r="CNO249" s="3"/>
      <c r="CNP249" s="3"/>
      <c r="CNQ249" s="3"/>
      <c r="CNR249" s="3"/>
      <c r="CNS249" s="3"/>
      <c r="CNT249" s="3"/>
      <c r="CNU249" s="3"/>
      <c r="CNV249" s="3"/>
      <c r="CNW249" s="3"/>
      <c r="CNX249" s="3"/>
      <c r="CNY249" s="3"/>
      <c r="CNZ249" s="3"/>
      <c r="COA249" s="3"/>
      <c r="COB249" s="3"/>
      <c r="COC249" s="3"/>
      <c r="COD249" s="3"/>
      <c r="COE249" s="3"/>
      <c r="COF249" s="3"/>
      <c r="COG249" s="3"/>
      <c r="COH249" s="3"/>
      <c r="COI249" s="3"/>
      <c r="COJ249" s="3"/>
      <c r="COK249" s="3"/>
      <c r="COL249" s="3"/>
      <c r="COM249" s="3"/>
      <c r="CON249" s="3"/>
      <c r="COO249" s="3"/>
      <c r="COP249" s="3"/>
      <c r="COQ249" s="3"/>
      <c r="COR249" s="3"/>
      <c r="COS249" s="3"/>
      <c r="COT249" s="3"/>
      <c r="COU249" s="3"/>
      <c r="COV249" s="3"/>
      <c r="COW249" s="3"/>
      <c r="COX249" s="3"/>
      <c r="COY249" s="3"/>
      <c r="COZ249" s="3"/>
      <c r="CPA249" s="3"/>
      <c r="CPB249" s="3"/>
      <c r="CPC249" s="3"/>
      <c r="CPD249" s="3"/>
      <c r="CPE249" s="3"/>
      <c r="CPF249" s="3"/>
      <c r="CPG249" s="3"/>
      <c r="CPH249" s="3"/>
      <c r="CPI249" s="3"/>
      <c r="CPJ249" s="3"/>
      <c r="CPK249" s="3"/>
      <c r="CPL249" s="3"/>
      <c r="CPM249" s="3"/>
      <c r="CPN249" s="3"/>
      <c r="CPO249" s="3"/>
      <c r="CPP249" s="3"/>
      <c r="CPQ249" s="3"/>
      <c r="CPR249" s="3"/>
      <c r="CPS249" s="3"/>
      <c r="CPT249" s="3"/>
      <c r="CPU249" s="3"/>
      <c r="CPV249" s="3"/>
      <c r="CPW249" s="3"/>
      <c r="CPX249" s="3"/>
      <c r="CPY249" s="3"/>
      <c r="CPZ249" s="3"/>
      <c r="CQA249" s="3"/>
      <c r="CQB249" s="3"/>
      <c r="CQC249" s="3"/>
      <c r="CQD249" s="3"/>
      <c r="CQE249" s="3"/>
      <c r="CQF249" s="3"/>
      <c r="CQG249" s="3"/>
      <c r="CQH249" s="3"/>
      <c r="CQI249" s="3"/>
      <c r="CQJ249" s="3"/>
      <c r="CQK249" s="3"/>
      <c r="CQL249" s="3"/>
      <c r="CQM249" s="3"/>
      <c r="CQN249" s="3"/>
      <c r="CQO249" s="3"/>
      <c r="CQP249" s="3"/>
      <c r="CQQ249" s="3"/>
      <c r="CQR249" s="3"/>
      <c r="CQS249" s="3"/>
      <c r="CQT249" s="3"/>
      <c r="CQU249" s="3"/>
      <c r="CQV249" s="3"/>
      <c r="CQW249" s="3"/>
      <c r="CQX249" s="3"/>
      <c r="CQY249" s="3"/>
      <c r="CQZ249" s="3"/>
      <c r="CRA249" s="3"/>
      <c r="CRB249" s="3"/>
      <c r="CRC249" s="3"/>
      <c r="CRD249" s="3"/>
      <c r="CRE249" s="3"/>
      <c r="CRF249" s="3"/>
      <c r="CRG249" s="3"/>
      <c r="CRH249" s="3"/>
      <c r="CRI249" s="3"/>
      <c r="CRJ249" s="3"/>
      <c r="CRK249" s="3"/>
      <c r="CRL249" s="3"/>
      <c r="CRM249" s="3"/>
      <c r="CRN249" s="3"/>
      <c r="CRO249" s="3"/>
      <c r="CRP249" s="3"/>
      <c r="CRQ249" s="3"/>
      <c r="CRR249" s="3"/>
      <c r="CRS249" s="3"/>
      <c r="CRT249" s="3"/>
      <c r="CRU249" s="3"/>
      <c r="CRV249" s="3"/>
      <c r="CRW249" s="3"/>
      <c r="CRX249" s="3"/>
      <c r="CRY249" s="3"/>
      <c r="CRZ249" s="3"/>
      <c r="CSA249" s="3"/>
      <c r="CSB249" s="3"/>
      <c r="CSC249" s="3"/>
      <c r="CSD249" s="3"/>
      <c r="CSE249" s="3"/>
      <c r="CSF249" s="3"/>
      <c r="CSG249" s="3"/>
      <c r="CSH249" s="3"/>
      <c r="CSI249" s="3"/>
      <c r="CSJ249" s="3"/>
      <c r="CSK249" s="3"/>
      <c r="CSL249" s="3"/>
      <c r="CSM249" s="3"/>
      <c r="CSN249" s="3"/>
      <c r="CSO249" s="3"/>
      <c r="CSP249" s="3"/>
      <c r="CSQ249" s="3"/>
      <c r="CSR249" s="3"/>
      <c r="CSS249" s="3"/>
      <c r="CST249" s="3"/>
      <c r="CSU249" s="3"/>
      <c r="CSV249" s="3"/>
      <c r="CSW249" s="3"/>
      <c r="CSX249" s="3"/>
      <c r="CSY249" s="3"/>
      <c r="CSZ249" s="3"/>
      <c r="CTA249" s="3"/>
      <c r="CTB249" s="3"/>
      <c r="CTC249" s="3"/>
      <c r="CTD249" s="3"/>
      <c r="CTE249" s="3"/>
      <c r="CTF249" s="3"/>
      <c r="CTG249" s="3"/>
      <c r="CTH249" s="3"/>
      <c r="CTI249" s="3"/>
      <c r="CTJ249" s="3"/>
      <c r="CTK249" s="3"/>
      <c r="CTL249" s="3"/>
      <c r="CTM249" s="3"/>
      <c r="CTN249" s="3"/>
      <c r="CTO249" s="3"/>
      <c r="CTP249" s="3"/>
      <c r="CTQ249" s="3"/>
      <c r="CTR249" s="3"/>
      <c r="CTS249" s="3"/>
      <c r="CTT249" s="3"/>
      <c r="CTU249" s="3"/>
      <c r="CTV249" s="3"/>
      <c r="CTW249" s="3"/>
      <c r="CTX249" s="3"/>
      <c r="CTY249" s="3"/>
      <c r="CTZ249" s="3"/>
      <c r="CUA249" s="3"/>
      <c r="CUB249" s="3"/>
      <c r="CUC249" s="3"/>
      <c r="CUD249" s="3"/>
      <c r="CUE249" s="3"/>
      <c r="CUF249" s="3"/>
      <c r="CUG249" s="3"/>
      <c r="CUH249" s="3"/>
      <c r="CUI249" s="3"/>
      <c r="CUJ249" s="3"/>
      <c r="CUK249" s="3"/>
      <c r="CUL249" s="3"/>
      <c r="CUM249" s="3"/>
      <c r="CUN249" s="3"/>
      <c r="CUO249" s="3"/>
      <c r="CUP249" s="3"/>
      <c r="CUQ249" s="3"/>
      <c r="CUR249" s="3"/>
      <c r="CUS249" s="3"/>
      <c r="CUT249" s="3"/>
      <c r="CUU249" s="3"/>
      <c r="CUV249" s="3"/>
      <c r="CUW249" s="3"/>
      <c r="CUX249" s="3"/>
      <c r="CUY249" s="3"/>
      <c r="CUZ249" s="3"/>
      <c r="CVA249" s="3"/>
      <c r="CVB249" s="3"/>
      <c r="CVC249" s="3"/>
      <c r="CVD249" s="3"/>
      <c r="CVE249" s="3"/>
      <c r="CVF249" s="3"/>
      <c r="CVG249" s="3"/>
      <c r="CVH249" s="3"/>
      <c r="CVI249" s="3"/>
      <c r="CVJ249" s="3"/>
      <c r="CVK249" s="3"/>
      <c r="CVL249" s="3"/>
      <c r="CVM249" s="3"/>
      <c r="CVN249" s="3"/>
      <c r="CVO249" s="3"/>
      <c r="CVP249" s="3"/>
      <c r="CVQ249" s="3"/>
      <c r="CVR249" s="3"/>
      <c r="CVS249" s="3"/>
      <c r="CVT249" s="3"/>
      <c r="CVU249" s="3"/>
      <c r="CVV249" s="3"/>
      <c r="CVW249" s="3"/>
      <c r="CVX249" s="3"/>
      <c r="CVY249" s="3"/>
      <c r="CVZ249" s="3"/>
      <c r="CWA249" s="3"/>
      <c r="CWB249" s="3"/>
      <c r="CWC249" s="3"/>
      <c r="CWD249" s="3"/>
      <c r="CWE249" s="3"/>
      <c r="CWF249" s="3"/>
      <c r="CWG249" s="3"/>
      <c r="CWH249" s="3"/>
      <c r="CWI249" s="3"/>
      <c r="CWJ249" s="3"/>
      <c r="CWK249" s="3"/>
      <c r="CWL249" s="3"/>
      <c r="CWM249" s="3"/>
      <c r="CWN249" s="3"/>
      <c r="CWO249" s="3"/>
      <c r="CWP249" s="3"/>
      <c r="CWQ249" s="3"/>
      <c r="CWR249" s="3"/>
      <c r="CWS249" s="3"/>
      <c r="CWT249" s="3"/>
      <c r="CWU249" s="3"/>
      <c r="CWV249" s="3"/>
      <c r="CWW249" s="3"/>
      <c r="CWX249" s="3"/>
      <c r="CWY249" s="3"/>
      <c r="CWZ249" s="3"/>
      <c r="CXA249" s="3"/>
      <c r="CXB249" s="3"/>
      <c r="CXC249" s="3"/>
      <c r="CXD249" s="3"/>
      <c r="CXE249" s="3"/>
      <c r="CXF249" s="3"/>
      <c r="CXG249" s="3"/>
      <c r="CXH249" s="3"/>
      <c r="CXI249" s="3"/>
      <c r="CXJ249" s="3"/>
      <c r="CXK249" s="3"/>
      <c r="CXL249" s="3"/>
      <c r="CXM249" s="3"/>
      <c r="CXN249" s="3"/>
      <c r="CXO249" s="3"/>
      <c r="CXP249" s="3"/>
      <c r="CXQ249" s="3"/>
      <c r="CXR249" s="3"/>
      <c r="CXS249" s="3"/>
      <c r="CXT249" s="3"/>
      <c r="CXU249" s="3"/>
      <c r="CXV249" s="3"/>
      <c r="CXW249" s="3"/>
      <c r="CXX249" s="3"/>
      <c r="CXY249" s="3"/>
      <c r="CXZ249" s="3"/>
      <c r="CYA249" s="3"/>
      <c r="CYB249" s="3"/>
      <c r="CYC249" s="3"/>
      <c r="CYD249" s="3"/>
      <c r="CYE249" s="3"/>
      <c r="CYF249" s="3"/>
      <c r="CYG249" s="3"/>
      <c r="CYH249" s="3"/>
      <c r="CYI249" s="3"/>
      <c r="CYJ249" s="3"/>
      <c r="CYK249" s="3"/>
      <c r="CYL249" s="3"/>
      <c r="CYM249" s="3"/>
      <c r="CYN249" s="3"/>
      <c r="CYO249" s="3"/>
      <c r="CYP249" s="3"/>
      <c r="CYQ249" s="3"/>
      <c r="CYR249" s="3"/>
      <c r="CYS249" s="3"/>
      <c r="CYT249" s="3"/>
      <c r="CYU249" s="3"/>
      <c r="CYV249" s="3"/>
      <c r="CYW249" s="3"/>
      <c r="CYX249" s="3"/>
      <c r="CYY249" s="3"/>
      <c r="CYZ249" s="3"/>
      <c r="CZA249" s="3"/>
      <c r="CZB249" s="3"/>
      <c r="CZC249" s="3"/>
      <c r="CZD249" s="3"/>
      <c r="CZE249" s="3"/>
      <c r="CZF249" s="3"/>
      <c r="CZG249" s="3"/>
      <c r="CZH249" s="3"/>
      <c r="CZI249" s="3"/>
      <c r="CZJ249" s="3"/>
      <c r="CZK249" s="3"/>
      <c r="CZL249" s="3"/>
      <c r="CZM249" s="3"/>
      <c r="CZN249" s="3"/>
      <c r="CZO249" s="3"/>
      <c r="CZP249" s="3"/>
      <c r="CZQ249" s="3"/>
      <c r="CZR249" s="3"/>
      <c r="CZS249" s="3"/>
      <c r="CZT249" s="3"/>
      <c r="CZU249" s="3"/>
      <c r="CZV249" s="3"/>
      <c r="CZW249" s="3"/>
      <c r="CZX249" s="3"/>
      <c r="CZY249" s="3"/>
      <c r="CZZ249" s="3"/>
      <c r="DAA249" s="3"/>
      <c r="DAB249" s="3"/>
      <c r="DAC249" s="3"/>
      <c r="DAD249" s="3"/>
      <c r="DAE249" s="3"/>
      <c r="DAF249" s="3"/>
      <c r="DAG249" s="3"/>
      <c r="DAH249" s="3"/>
      <c r="DAI249" s="3"/>
      <c r="DAJ249" s="3"/>
      <c r="DAK249" s="3"/>
      <c r="DAL249" s="3"/>
      <c r="DAM249" s="3"/>
      <c r="DAN249" s="3"/>
      <c r="DAO249" s="3"/>
      <c r="DAP249" s="3"/>
      <c r="DAQ249" s="3"/>
      <c r="DAR249" s="3"/>
      <c r="DAS249" s="3"/>
      <c r="DAT249" s="3"/>
      <c r="DAU249" s="3"/>
      <c r="DAV249" s="3"/>
      <c r="DAW249" s="3"/>
      <c r="DAX249" s="3"/>
      <c r="DAY249" s="3"/>
      <c r="DAZ249" s="3"/>
      <c r="DBA249" s="3"/>
      <c r="DBB249" s="3"/>
      <c r="DBC249" s="3"/>
      <c r="DBD249" s="3"/>
      <c r="DBE249" s="3"/>
      <c r="DBF249" s="3"/>
      <c r="DBG249" s="3"/>
      <c r="DBH249" s="3"/>
      <c r="DBI249" s="3"/>
      <c r="DBJ249" s="3"/>
      <c r="DBK249" s="3"/>
      <c r="DBL249" s="3"/>
      <c r="DBM249" s="3"/>
      <c r="DBN249" s="3"/>
      <c r="DBO249" s="3"/>
      <c r="DBP249" s="3"/>
      <c r="DBQ249" s="3"/>
      <c r="DBR249" s="3"/>
      <c r="DBS249" s="3"/>
      <c r="DBT249" s="3"/>
      <c r="DBU249" s="3"/>
      <c r="DBV249" s="3"/>
      <c r="DBW249" s="3"/>
      <c r="DBX249" s="3"/>
      <c r="DBY249" s="3"/>
      <c r="DBZ249" s="3"/>
      <c r="DCA249" s="3"/>
      <c r="DCB249" s="3"/>
      <c r="DCC249" s="3"/>
      <c r="DCD249" s="3"/>
      <c r="DCE249" s="3"/>
      <c r="DCF249" s="3"/>
      <c r="DCG249" s="3"/>
      <c r="DCH249" s="3"/>
      <c r="DCI249" s="3"/>
      <c r="DCJ249" s="3"/>
      <c r="DCK249" s="3"/>
      <c r="DCL249" s="3"/>
      <c r="DCM249" s="3"/>
      <c r="DCN249" s="3"/>
      <c r="DCO249" s="3"/>
      <c r="DCP249" s="3"/>
      <c r="DCQ249" s="3"/>
      <c r="DCR249" s="3"/>
      <c r="DCS249" s="3"/>
      <c r="DCT249" s="3"/>
      <c r="DCU249" s="3"/>
      <c r="DCV249" s="3"/>
      <c r="DCW249" s="3"/>
      <c r="DCX249" s="3"/>
      <c r="DCY249" s="3"/>
      <c r="DCZ249" s="3"/>
      <c r="DDA249" s="3"/>
      <c r="DDB249" s="3"/>
      <c r="DDC249" s="3"/>
      <c r="DDD249" s="3"/>
      <c r="DDE249" s="3"/>
      <c r="DDF249" s="3"/>
      <c r="DDG249" s="3"/>
      <c r="DDH249" s="3"/>
      <c r="DDI249" s="3"/>
      <c r="DDJ249" s="3"/>
      <c r="DDK249" s="3"/>
      <c r="DDL249" s="3"/>
      <c r="DDM249" s="3"/>
      <c r="DDN249" s="3"/>
      <c r="DDO249" s="3"/>
      <c r="DDP249" s="3"/>
      <c r="DDQ249" s="3"/>
      <c r="DDR249" s="3"/>
      <c r="DDS249" s="3"/>
      <c r="DDT249" s="3"/>
      <c r="DDU249" s="3"/>
      <c r="DDV249" s="3"/>
      <c r="DDW249" s="3"/>
      <c r="DDX249" s="3"/>
      <c r="DDY249" s="3"/>
      <c r="DDZ249" s="3"/>
      <c r="DEA249" s="3"/>
      <c r="DEB249" s="3"/>
      <c r="DEC249" s="3"/>
      <c r="DED249" s="3"/>
      <c r="DEE249" s="3"/>
      <c r="DEF249" s="3"/>
      <c r="DEG249" s="3"/>
      <c r="DEH249" s="3"/>
      <c r="DEI249" s="3"/>
      <c r="DEJ249" s="3"/>
      <c r="DEK249" s="3"/>
      <c r="DEL249" s="3"/>
      <c r="DEM249" s="3"/>
      <c r="DEN249" s="3"/>
      <c r="DEO249" s="3"/>
      <c r="DEP249" s="3"/>
      <c r="DEQ249" s="3"/>
      <c r="DER249" s="3"/>
      <c r="DES249" s="3"/>
      <c r="DET249" s="3"/>
      <c r="DEU249" s="3"/>
      <c r="DEV249" s="3"/>
      <c r="DEW249" s="3"/>
      <c r="DEX249" s="3"/>
      <c r="DEY249" s="3"/>
      <c r="DEZ249" s="3"/>
      <c r="DFA249" s="3"/>
      <c r="DFB249" s="3"/>
      <c r="DFC249" s="3"/>
      <c r="DFD249" s="3"/>
      <c r="DFE249" s="3"/>
      <c r="DFF249" s="3"/>
      <c r="DFG249" s="3"/>
      <c r="DFH249" s="3"/>
      <c r="DFI249" s="3"/>
      <c r="DFJ249" s="3"/>
      <c r="DFK249" s="3"/>
      <c r="DFL249" s="3"/>
      <c r="DFM249" s="3"/>
      <c r="DFN249" s="3"/>
      <c r="DFO249" s="3"/>
      <c r="DFP249" s="3"/>
      <c r="DFQ249" s="3"/>
      <c r="DFR249" s="3"/>
      <c r="DFS249" s="3"/>
      <c r="DFT249" s="3"/>
      <c r="DFU249" s="3"/>
      <c r="DFV249" s="3"/>
      <c r="DFW249" s="3"/>
      <c r="DFX249" s="3"/>
      <c r="DFY249" s="3"/>
      <c r="DFZ249" s="3"/>
      <c r="DGA249" s="3"/>
      <c r="DGB249" s="3"/>
      <c r="DGC249" s="3"/>
      <c r="DGD249" s="3"/>
      <c r="DGE249" s="3"/>
      <c r="DGF249" s="3"/>
      <c r="DGG249" s="3"/>
      <c r="DGH249" s="3"/>
      <c r="DGI249" s="3"/>
      <c r="DGJ249" s="3"/>
      <c r="DGK249" s="3"/>
      <c r="DGL249" s="3"/>
      <c r="DGM249" s="3"/>
      <c r="DGN249" s="3"/>
      <c r="DGO249" s="3"/>
      <c r="DGP249" s="3"/>
      <c r="DGQ249" s="3"/>
      <c r="DGR249" s="3"/>
      <c r="DGS249" s="3"/>
      <c r="DGT249" s="3"/>
      <c r="DGU249" s="3"/>
      <c r="DGV249" s="3"/>
      <c r="DGW249" s="3"/>
      <c r="DGX249" s="3"/>
      <c r="DGY249" s="3"/>
      <c r="DGZ249" s="3"/>
      <c r="DHA249" s="3"/>
      <c r="DHB249" s="3"/>
      <c r="DHC249" s="3"/>
      <c r="DHD249" s="3"/>
      <c r="DHE249" s="3"/>
      <c r="DHF249" s="3"/>
      <c r="DHG249" s="3"/>
      <c r="DHH249" s="3"/>
      <c r="DHI249" s="3"/>
      <c r="DHJ249" s="3"/>
      <c r="DHK249" s="3"/>
      <c r="DHL249" s="3"/>
      <c r="DHM249" s="3"/>
      <c r="DHN249" s="3"/>
      <c r="DHO249" s="3"/>
      <c r="DHP249" s="3"/>
      <c r="DHQ249" s="3"/>
      <c r="DHR249" s="3"/>
      <c r="DHS249" s="3"/>
      <c r="DHT249" s="3"/>
      <c r="DHU249" s="3"/>
      <c r="DHV249" s="3"/>
      <c r="DHW249" s="3"/>
      <c r="DHX249" s="3"/>
      <c r="DHY249" s="3"/>
      <c r="DHZ249" s="3"/>
      <c r="DIA249" s="3"/>
      <c r="DIB249" s="3"/>
      <c r="DIC249" s="3"/>
      <c r="DID249" s="3"/>
      <c r="DIE249" s="3"/>
      <c r="DIF249" s="3"/>
      <c r="DIG249" s="3"/>
      <c r="DIH249" s="3"/>
      <c r="DII249" s="3"/>
      <c r="DIJ249" s="3"/>
      <c r="DIK249" s="3"/>
      <c r="DIL249" s="3"/>
      <c r="DIM249" s="3"/>
      <c r="DIN249" s="3"/>
      <c r="DIO249" s="3"/>
      <c r="DIP249" s="3"/>
      <c r="DIQ249" s="3"/>
      <c r="DIR249" s="3"/>
      <c r="DIS249" s="3"/>
      <c r="DIT249" s="3"/>
      <c r="DIU249" s="3"/>
      <c r="DIV249" s="3"/>
      <c r="DIW249" s="3"/>
      <c r="DIX249" s="3"/>
      <c r="DIY249" s="3"/>
      <c r="DIZ249" s="3"/>
      <c r="DJA249" s="3"/>
      <c r="DJB249" s="3"/>
      <c r="DJC249" s="3"/>
      <c r="DJD249" s="3"/>
      <c r="DJE249" s="3"/>
      <c r="DJF249" s="3"/>
      <c r="DJG249" s="3"/>
      <c r="DJH249" s="3"/>
      <c r="DJI249" s="3"/>
      <c r="DJJ249" s="3"/>
      <c r="DJK249" s="3"/>
      <c r="DJL249" s="3"/>
      <c r="DJM249" s="3"/>
      <c r="DJN249" s="3"/>
      <c r="DJO249" s="3"/>
      <c r="DJP249" s="3"/>
      <c r="DJQ249" s="3"/>
      <c r="DJR249" s="3"/>
      <c r="DJS249" s="3"/>
      <c r="DJT249" s="3"/>
      <c r="DJU249" s="3"/>
      <c r="DJV249" s="3"/>
      <c r="DJW249" s="3"/>
      <c r="DJX249" s="3"/>
      <c r="DJY249" s="3"/>
      <c r="DJZ249" s="3"/>
      <c r="DKA249" s="3"/>
      <c r="DKB249" s="3"/>
      <c r="DKC249" s="3"/>
      <c r="DKD249" s="3"/>
      <c r="DKE249" s="3"/>
      <c r="DKF249" s="3"/>
      <c r="DKG249" s="3"/>
      <c r="DKH249" s="3"/>
      <c r="DKI249" s="3"/>
      <c r="DKJ249" s="3"/>
      <c r="DKK249" s="3"/>
      <c r="DKL249" s="3"/>
      <c r="DKM249" s="3"/>
      <c r="DKN249" s="3"/>
      <c r="DKO249" s="3"/>
      <c r="DKP249" s="3"/>
      <c r="DKQ249" s="3"/>
      <c r="DKR249" s="3"/>
      <c r="DKS249" s="3"/>
      <c r="DKT249" s="3"/>
      <c r="DKU249" s="3"/>
      <c r="DKV249" s="3"/>
      <c r="DKW249" s="3"/>
      <c r="DKX249" s="3"/>
      <c r="DKY249" s="3"/>
      <c r="DKZ249" s="3"/>
      <c r="DLA249" s="3"/>
      <c r="DLB249" s="3"/>
      <c r="DLC249" s="3"/>
      <c r="DLD249" s="3"/>
      <c r="DLE249" s="3"/>
      <c r="DLF249" s="3"/>
      <c r="DLG249" s="3"/>
      <c r="DLH249" s="3"/>
      <c r="DLI249" s="3"/>
      <c r="DLJ249" s="3"/>
      <c r="DLK249" s="3"/>
      <c r="DLL249" s="3"/>
      <c r="DLM249" s="3"/>
      <c r="DLN249" s="3"/>
      <c r="DLO249" s="3"/>
      <c r="DLP249" s="3"/>
      <c r="DLQ249" s="3"/>
      <c r="DLR249" s="3"/>
      <c r="DLS249" s="3"/>
      <c r="DLT249" s="3"/>
      <c r="DLU249" s="3"/>
      <c r="DLV249" s="3"/>
      <c r="DLW249" s="3"/>
      <c r="DLX249" s="3"/>
      <c r="DLY249" s="3"/>
      <c r="DLZ249" s="3"/>
      <c r="DMA249" s="3"/>
      <c r="DMB249" s="3"/>
      <c r="DMC249" s="3"/>
      <c r="DMD249" s="3"/>
      <c r="DME249" s="3"/>
      <c r="DMF249" s="3"/>
      <c r="DMG249" s="3"/>
      <c r="DMH249" s="3"/>
      <c r="DMI249" s="3"/>
      <c r="DMJ249" s="3"/>
      <c r="DMK249" s="3"/>
      <c r="DML249" s="3"/>
      <c r="DMM249" s="3"/>
      <c r="DMN249" s="3"/>
      <c r="DMO249" s="3"/>
      <c r="DMP249" s="3"/>
      <c r="DMQ249" s="3"/>
      <c r="DMR249" s="3"/>
      <c r="DMS249" s="3"/>
      <c r="DMT249" s="3"/>
      <c r="DMU249" s="3"/>
      <c r="DMV249" s="3"/>
      <c r="DMW249" s="3"/>
      <c r="DMX249" s="3"/>
      <c r="DMY249" s="3"/>
      <c r="DMZ249" s="3"/>
      <c r="DNA249" s="3"/>
      <c r="DNB249" s="3"/>
      <c r="DNC249" s="3"/>
      <c r="DND249" s="3"/>
      <c r="DNE249" s="3"/>
      <c r="DNF249" s="3"/>
      <c r="DNG249" s="3"/>
      <c r="DNH249" s="3"/>
      <c r="DNI249" s="3"/>
      <c r="DNJ249" s="3"/>
      <c r="DNK249" s="3"/>
      <c r="DNL249" s="3"/>
      <c r="DNM249" s="3"/>
      <c r="DNN249" s="3"/>
      <c r="DNO249" s="3"/>
      <c r="DNP249" s="3"/>
      <c r="DNQ249" s="3"/>
      <c r="DNR249" s="3"/>
      <c r="DNS249" s="3"/>
      <c r="DNT249" s="3"/>
      <c r="DNU249" s="3"/>
      <c r="DNV249" s="3"/>
      <c r="DNW249" s="3"/>
      <c r="DNX249" s="3"/>
      <c r="DNY249" s="3"/>
      <c r="DNZ249" s="3"/>
      <c r="DOA249" s="3"/>
      <c r="DOB249" s="3"/>
      <c r="DOC249" s="3"/>
      <c r="DOD249" s="3"/>
      <c r="DOE249" s="3"/>
      <c r="DOF249" s="3"/>
      <c r="DOG249" s="3"/>
      <c r="DOH249" s="3"/>
      <c r="DOI249" s="3"/>
      <c r="DOJ249" s="3"/>
      <c r="DOK249" s="3"/>
      <c r="DOL249" s="3"/>
      <c r="DOM249" s="3"/>
      <c r="DON249" s="3"/>
      <c r="DOO249" s="3"/>
      <c r="DOP249" s="3"/>
      <c r="DOQ249" s="3"/>
      <c r="DOR249" s="3"/>
      <c r="DOS249" s="3"/>
      <c r="DOT249" s="3"/>
      <c r="DOU249" s="3"/>
      <c r="DOV249" s="3"/>
      <c r="DOW249" s="3"/>
      <c r="DOX249" s="3"/>
      <c r="DOY249" s="3"/>
      <c r="DOZ249" s="3"/>
      <c r="DPA249" s="3"/>
      <c r="DPB249" s="3"/>
      <c r="DPC249" s="3"/>
      <c r="DPD249" s="3"/>
      <c r="DPE249" s="3"/>
      <c r="DPF249" s="3"/>
      <c r="DPG249" s="3"/>
      <c r="DPH249" s="3"/>
      <c r="DPI249" s="3"/>
      <c r="DPJ249" s="3"/>
      <c r="DPK249" s="3"/>
      <c r="DPL249" s="3"/>
      <c r="DPM249" s="3"/>
      <c r="DPN249" s="3"/>
      <c r="DPO249" s="3"/>
      <c r="DPP249" s="3"/>
      <c r="DPQ249" s="3"/>
      <c r="DPR249" s="3"/>
      <c r="DPS249" s="3"/>
      <c r="DPT249" s="3"/>
      <c r="DPU249" s="3"/>
      <c r="DPV249" s="3"/>
      <c r="DPW249" s="3"/>
      <c r="DPX249" s="3"/>
      <c r="DPY249" s="3"/>
      <c r="DPZ249" s="3"/>
      <c r="DQA249" s="3"/>
      <c r="DQB249" s="3"/>
      <c r="DQC249" s="3"/>
      <c r="DQD249" s="3"/>
      <c r="DQE249" s="3"/>
      <c r="DQF249" s="3"/>
      <c r="DQG249" s="3"/>
      <c r="DQH249" s="3"/>
      <c r="DQI249" s="3"/>
      <c r="DQJ249" s="3"/>
      <c r="DQK249" s="3"/>
      <c r="DQL249" s="3"/>
      <c r="DQM249" s="3"/>
      <c r="DQN249" s="3"/>
      <c r="DQO249" s="3"/>
      <c r="DQP249" s="3"/>
      <c r="DQQ249" s="3"/>
      <c r="DQR249" s="3"/>
      <c r="DQS249" s="3"/>
      <c r="DQT249" s="3"/>
      <c r="DQU249" s="3"/>
      <c r="DQV249" s="3"/>
      <c r="DQW249" s="3"/>
      <c r="DQX249" s="3"/>
      <c r="DQY249" s="3"/>
      <c r="DQZ249" s="3"/>
      <c r="DRA249" s="3"/>
      <c r="DRB249" s="3"/>
      <c r="DRC249" s="3"/>
      <c r="DRD249" s="3"/>
      <c r="DRE249" s="3"/>
      <c r="DRF249" s="3"/>
      <c r="DRG249" s="3"/>
      <c r="DRH249" s="3"/>
      <c r="DRI249" s="3"/>
      <c r="DRJ249" s="3"/>
      <c r="DRK249" s="3"/>
      <c r="DRL249" s="3"/>
      <c r="DRM249" s="3"/>
      <c r="DRN249" s="3"/>
      <c r="DRO249" s="3"/>
      <c r="DRP249" s="3"/>
      <c r="DRQ249" s="3"/>
      <c r="DRR249" s="3"/>
      <c r="DRS249" s="3"/>
      <c r="DRT249" s="3"/>
      <c r="DRU249" s="3"/>
      <c r="DRV249" s="3"/>
      <c r="DRW249" s="3"/>
      <c r="DRX249" s="3"/>
      <c r="DRY249" s="3"/>
      <c r="DRZ249" s="3"/>
      <c r="DSA249" s="3"/>
      <c r="DSB249" s="3"/>
      <c r="DSC249" s="3"/>
      <c r="DSD249" s="3"/>
      <c r="DSE249" s="3"/>
      <c r="DSF249" s="3"/>
      <c r="DSG249" s="3"/>
      <c r="DSH249" s="3"/>
      <c r="DSI249" s="3"/>
      <c r="DSJ249" s="3"/>
      <c r="DSK249" s="3"/>
      <c r="DSL249" s="3"/>
      <c r="DSM249" s="3"/>
      <c r="DSN249" s="3"/>
      <c r="DSO249" s="3"/>
      <c r="DSP249" s="3"/>
      <c r="DSQ249" s="3"/>
      <c r="DSR249" s="3"/>
      <c r="DSS249" s="3"/>
      <c r="DST249" s="3"/>
      <c r="DSU249" s="3"/>
      <c r="DSV249" s="3"/>
      <c r="DSW249" s="3"/>
      <c r="DSX249" s="3"/>
      <c r="DSY249" s="3"/>
      <c r="DSZ249" s="3"/>
      <c r="DTA249" s="3"/>
      <c r="DTB249" s="3"/>
      <c r="DTC249" s="3"/>
      <c r="DTD249" s="3"/>
      <c r="DTE249" s="3"/>
      <c r="DTF249" s="3"/>
      <c r="DTG249" s="3"/>
      <c r="DTH249" s="3"/>
      <c r="DTI249" s="3"/>
      <c r="DTJ249" s="3"/>
      <c r="DTK249" s="3"/>
      <c r="DTL249" s="3"/>
      <c r="DTM249" s="3"/>
      <c r="DTN249" s="3"/>
      <c r="DTO249" s="3"/>
      <c r="DTP249" s="3"/>
      <c r="DTQ249" s="3"/>
      <c r="DTR249" s="3"/>
      <c r="DTS249" s="3"/>
      <c r="DTT249" s="3"/>
      <c r="DTU249" s="3"/>
      <c r="DTV249" s="3"/>
      <c r="DTW249" s="3"/>
      <c r="DTX249" s="3"/>
      <c r="DTY249" s="3"/>
      <c r="DTZ249" s="3"/>
      <c r="DUA249" s="3"/>
      <c r="DUB249" s="3"/>
      <c r="DUC249" s="3"/>
      <c r="DUD249" s="3"/>
      <c r="DUE249" s="3"/>
      <c r="DUF249" s="3"/>
      <c r="DUG249" s="3"/>
      <c r="DUH249" s="3"/>
      <c r="DUI249" s="3"/>
      <c r="DUJ249" s="3"/>
      <c r="DUK249" s="3"/>
      <c r="DUL249" s="3"/>
      <c r="DUM249" s="3"/>
      <c r="DUN249" s="3"/>
      <c r="DUO249" s="3"/>
      <c r="DUP249" s="3"/>
      <c r="DUQ249" s="3"/>
      <c r="DUR249" s="3"/>
      <c r="DUS249" s="3"/>
      <c r="DUT249" s="3"/>
      <c r="DUU249" s="3"/>
      <c r="DUV249" s="3"/>
      <c r="DUW249" s="3"/>
      <c r="DUX249" s="3"/>
      <c r="DUY249" s="3"/>
      <c r="DUZ249" s="3"/>
      <c r="DVA249" s="3"/>
      <c r="DVB249" s="3"/>
      <c r="DVC249" s="3"/>
      <c r="DVD249" s="3"/>
      <c r="DVE249" s="3"/>
      <c r="DVF249" s="3"/>
      <c r="DVG249" s="3"/>
      <c r="DVH249" s="3"/>
      <c r="DVI249" s="3"/>
      <c r="DVJ249" s="3"/>
      <c r="DVK249" s="3"/>
      <c r="DVL249" s="3"/>
      <c r="DVM249" s="3"/>
      <c r="DVN249" s="3"/>
      <c r="DVO249" s="3"/>
      <c r="DVP249" s="3"/>
      <c r="DVQ249" s="3"/>
      <c r="DVR249" s="3"/>
      <c r="DVS249" s="3"/>
      <c r="DVT249" s="3"/>
      <c r="DVU249" s="3"/>
      <c r="DVV249" s="3"/>
      <c r="DVW249" s="3"/>
      <c r="DVX249" s="3"/>
      <c r="DVY249" s="3"/>
      <c r="DVZ249" s="3"/>
      <c r="DWA249" s="3"/>
      <c r="DWB249" s="3"/>
      <c r="DWC249" s="3"/>
      <c r="DWD249" s="3"/>
      <c r="DWE249" s="3"/>
      <c r="DWF249" s="3"/>
      <c r="DWG249" s="3"/>
      <c r="DWH249" s="3"/>
      <c r="DWI249" s="3"/>
      <c r="DWJ249" s="3"/>
      <c r="DWK249" s="3"/>
      <c r="DWL249" s="3"/>
      <c r="DWM249" s="3"/>
      <c r="DWN249" s="3"/>
      <c r="DWO249" s="3"/>
      <c r="DWP249" s="3"/>
      <c r="DWQ249" s="3"/>
      <c r="DWR249" s="3"/>
      <c r="DWS249" s="3"/>
      <c r="DWT249" s="3"/>
      <c r="DWU249" s="3"/>
      <c r="DWV249" s="3"/>
      <c r="DWW249" s="3"/>
      <c r="DWX249" s="3"/>
      <c r="DWY249" s="3"/>
      <c r="DWZ249" s="3"/>
      <c r="DXA249" s="3"/>
      <c r="DXB249" s="3"/>
      <c r="DXC249" s="3"/>
      <c r="DXD249" s="3"/>
      <c r="DXE249" s="3"/>
      <c r="DXF249" s="3"/>
      <c r="DXG249" s="3"/>
      <c r="DXH249" s="3"/>
      <c r="DXI249" s="3"/>
      <c r="DXJ249" s="3"/>
      <c r="DXK249" s="3"/>
      <c r="DXL249" s="3"/>
      <c r="DXM249" s="3"/>
      <c r="DXN249" s="3"/>
      <c r="DXO249" s="3"/>
      <c r="DXP249" s="3"/>
      <c r="DXQ249" s="3"/>
      <c r="DXR249" s="3"/>
      <c r="DXS249" s="3"/>
      <c r="DXT249" s="3"/>
      <c r="DXU249" s="3"/>
      <c r="DXV249" s="3"/>
      <c r="DXW249" s="3"/>
      <c r="DXX249" s="3"/>
      <c r="DXY249" s="3"/>
      <c r="DXZ249" s="3"/>
      <c r="DYA249" s="3"/>
      <c r="DYB249" s="3"/>
      <c r="DYC249" s="3"/>
      <c r="DYD249" s="3"/>
      <c r="DYE249" s="3"/>
      <c r="DYF249" s="3"/>
      <c r="DYG249" s="3"/>
      <c r="DYH249" s="3"/>
      <c r="DYI249" s="3"/>
      <c r="DYJ249" s="3"/>
      <c r="DYK249" s="3"/>
      <c r="DYL249" s="3"/>
      <c r="DYM249" s="3"/>
      <c r="DYN249" s="3"/>
      <c r="DYO249" s="3"/>
      <c r="DYP249" s="3"/>
      <c r="DYQ249" s="3"/>
      <c r="DYR249" s="3"/>
      <c r="DYS249" s="3"/>
      <c r="DYT249" s="3"/>
      <c r="DYU249" s="3"/>
      <c r="DYV249" s="3"/>
      <c r="DYW249" s="3"/>
      <c r="DYX249" s="3"/>
      <c r="DYY249" s="3"/>
      <c r="DYZ249" s="3"/>
      <c r="DZA249" s="3"/>
      <c r="DZB249" s="3"/>
      <c r="DZC249" s="3"/>
      <c r="DZD249" s="3"/>
      <c r="DZE249" s="3"/>
      <c r="DZF249" s="3"/>
      <c r="DZG249" s="3"/>
      <c r="DZH249" s="3"/>
      <c r="DZI249" s="3"/>
      <c r="DZJ249" s="3"/>
      <c r="DZK249" s="3"/>
      <c r="DZL249" s="3"/>
      <c r="DZM249" s="3"/>
      <c r="DZN249" s="3"/>
      <c r="DZO249" s="3"/>
      <c r="DZP249" s="3"/>
      <c r="DZQ249" s="3"/>
      <c r="DZR249" s="3"/>
      <c r="DZS249" s="3"/>
      <c r="DZT249" s="3"/>
      <c r="DZU249" s="3"/>
      <c r="DZV249" s="3"/>
      <c r="DZW249" s="3"/>
      <c r="DZX249" s="3"/>
      <c r="DZY249" s="3"/>
      <c r="DZZ249" s="3"/>
      <c r="EAA249" s="3"/>
      <c r="EAB249" s="3"/>
      <c r="EAC249" s="3"/>
      <c r="EAD249" s="3"/>
      <c r="EAE249" s="3"/>
      <c r="EAF249" s="3"/>
      <c r="EAG249" s="3"/>
      <c r="EAH249" s="3"/>
      <c r="EAI249" s="3"/>
      <c r="EAJ249" s="3"/>
      <c r="EAK249" s="3"/>
      <c r="EAL249" s="3"/>
      <c r="EAM249" s="3"/>
      <c r="EAN249" s="3"/>
      <c r="EAO249" s="3"/>
      <c r="EAP249" s="3"/>
      <c r="EAQ249" s="3"/>
      <c r="EAR249" s="3"/>
      <c r="EAS249" s="3"/>
      <c r="EAT249" s="3"/>
      <c r="EAU249" s="3"/>
      <c r="EAV249" s="3"/>
      <c r="EAW249" s="3"/>
      <c r="EAX249" s="3"/>
      <c r="EAY249" s="3"/>
      <c r="EAZ249" s="3"/>
      <c r="EBA249" s="3"/>
      <c r="EBB249" s="3"/>
      <c r="EBC249" s="3"/>
      <c r="EBD249" s="3"/>
      <c r="EBE249" s="3"/>
      <c r="EBF249" s="3"/>
      <c r="EBG249" s="3"/>
      <c r="EBH249" s="3"/>
      <c r="EBI249" s="3"/>
      <c r="EBJ249" s="3"/>
      <c r="EBK249" s="3"/>
      <c r="EBL249" s="3"/>
      <c r="EBM249" s="3"/>
      <c r="EBN249" s="3"/>
      <c r="EBO249" s="3"/>
      <c r="EBP249" s="3"/>
      <c r="EBQ249" s="3"/>
      <c r="EBR249" s="3"/>
      <c r="EBS249" s="3"/>
      <c r="EBT249" s="3"/>
      <c r="EBU249" s="3"/>
      <c r="EBV249" s="3"/>
      <c r="EBW249" s="3"/>
      <c r="EBX249" s="3"/>
      <c r="EBY249" s="3"/>
      <c r="EBZ249" s="3"/>
      <c r="ECA249" s="3"/>
      <c r="ECB249" s="3"/>
      <c r="ECC249" s="3"/>
      <c r="ECD249" s="3"/>
      <c r="ECE249" s="3"/>
      <c r="ECF249" s="3"/>
      <c r="ECG249" s="3"/>
      <c r="ECH249" s="3"/>
      <c r="ECI249" s="3"/>
      <c r="ECJ249" s="3"/>
      <c r="ECK249" s="3"/>
      <c r="ECL249" s="3"/>
      <c r="ECM249" s="3"/>
      <c r="ECN249" s="3"/>
      <c r="ECO249" s="3"/>
      <c r="ECP249" s="3"/>
      <c r="ECQ249" s="3"/>
      <c r="ECR249" s="3"/>
      <c r="ECS249" s="3"/>
      <c r="ECT249" s="3"/>
      <c r="ECU249" s="3"/>
      <c r="ECV249" s="3"/>
      <c r="ECW249" s="3"/>
      <c r="ECX249" s="3"/>
      <c r="ECY249" s="3"/>
      <c r="ECZ249" s="3"/>
      <c r="EDA249" s="3"/>
      <c r="EDB249" s="3"/>
      <c r="EDC249" s="3"/>
      <c r="EDD249" s="3"/>
      <c r="EDE249" s="3"/>
      <c r="EDF249" s="3"/>
      <c r="EDG249" s="3"/>
      <c r="EDH249" s="3"/>
      <c r="EDI249" s="3"/>
      <c r="EDJ249" s="3"/>
      <c r="EDK249" s="3"/>
      <c r="EDL249" s="3"/>
      <c r="EDM249" s="3"/>
      <c r="EDN249" s="3"/>
      <c r="EDO249" s="3"/>
      <c r="EDP249" s="3"/>
      <c r="EDQ249" s="3"/>
      <c r="EDR249" s="3"/>
      <c r="EDS249" s="3"/>
      <c r="EDT249" s="3"/>
      <c r="EDU249" s="3"/>
      <c r="EDV249" s="3"/>
      <c r="EDW249" s="3"/>
      <c r="EDX249" s="3"/>
      <c r="EDY249" s="3"/>
      <c r="EDZ249" s="3"/>
      <c r="EEA249" s="3"/>
      <c r="EEB249" s="3"/>
      <c r="EEC249" s="3"/>
      <c r="EED249" s="3"/>
      <c r="EEE249" s="3"/>
      <c r="EEF249" s="3"/>
      <c r="EEG249" s="3"/>
      <c r="EEH249" s="3"/>
      <c r="EEI249" s="3"/>
      <c r="EEJ249" s="3"/>
      <c r="EEK249" s="3"/>
      <c r="EEL249" s="3"/>
      <c r="EEM249" s="3"/>
      <c r="EEN249" s="3"/>
      <c r="EEO249" s="3"/>
      <c r="EEP249" s="3"/>
      <c r="EEQ249" s="3"/>
      <c r="EER249" s="3"/>
      <c r="EES249" s="3"/>
      <c r="EET249" s="3"/>
      <c r="EEU249" s="3"/>
      <c r="EEV249" s="3"/>
      <c r="EEW249" s="3"/>
      <c r="EEX249" s="3"/>
      <c r="EEY249" s="3"/>
      <c r="EEZ249" s="3"/>
      <c r="EFA249" s="3"/>
      <c r="EFB249" s="3"/>
      <c r="EFC249" s="3"/>
      <c r="EFD249" s="3"/>
      <c r="EFE249" s="3"/>
      <c r="EFF249" s="3"/>
      <c r="EFG249" s="3"/>
      <c r="EFH249" s="3"/>
      <c r="EFI249" s="3"/>
      <c r="EFJ249" s="3"/>
      <c r="EFK249" s="3"/>
      <c r="EFL249" s="3"/>
      <c r="EFM249" s="3"/>
      <c r="EFN249" s="3"/>
      <c r="EFO249" s="3"/>
      <c r="EFP249" s="3"/>
      <c r="EFQ249" s="3"/>
      <c r="EFR249" s="3"/>
      <c r="EFS249" s="3"/>
      <c r="EFT249" s="3"/>
      <c r="EFU249" s="3"/>
      <c r="EFV249" s="3"/>
      <c r="EFW249" s="3"/>
      <c r="EFX249" s="3"/>
      <c r="EFY249" s="3"/>
      <c r="EFZ249" s="3"/>
      <c r="EGA249" s="3"/>
      <c r="EGB249" s="3"/>
      <c r="EGC249" s="3"/>
      <c r="EGD249" s="3"/>
      <c r="EGE249" s="3"/>
      <c r="EGF249" s="3"/>
      <c r="EGG249" s="3"/>
      <c r="EGH249" s="3"/>
      <c r="EGI249" s="3"/>
      <c r="EGJ249" s="3"/>
      <c r="EGK249" s="3"/>
      <c r="EGL249" s="3"/>
      <c r="EGM249" s="3"/>
      <c r="EGN249" s="3"/>
      <c r="EGO249" s="3"/>
      <c r="EGP249" s="3"/>
      <c r="EGQ249" s="3"/>
      <c r="EGR249" s="3"/>
      <c r="EGS249" s="3"/>
      <c r="EGT249" s="3"/>
      <c r="EGU249" s="3"/>
      <c r="EGV249" s="3"/>
      <c r="EGW249" s="3"/>
      <c r="EGX249" s="3"/>
      <c r="EGY249" s="3"/>
      <c r="EGZ249" s="3"/>
      <c r="EHA249" s="3"/>
      <c r="EHB249" s="3"/>
      <c r="EHC249" s="3"/>
      <c r="EHD249" s="3"/>
      <c r="EHE249" s="3"/>
      <c r="EHF249" s="3"/>
      <c r="EHG249" s="3"/>
      <c r="EHH249" s="3"/>
      <c r="EHI249" s="3"/>
      <c r="EHJ249" s="3"/>
      <c r="EHK249" s="3"/>
      <c r="EHL249" s="3"/>
      <c r="EHM249" s="3"/>
      <c r="EHN249" s="3"/>
      <c r="EHO249" s="3"/>
      <c r="EHP249" s="3"/>
      <c r="EHQ249" s="3"/>
      <c r="EHR249" s="3"/>
      <c r="EHS249" s="3"/>
      <c r="EHT249" s="3"/>
      <c r="EHU249" s="3"/>
      <c r="EHV249" s="3"/>
      <c r="EHW249" s="3"/>
      <c r="EHX249" s="3"/>
      <c r="EHY249" s="3"/>
      <c r="EHZ249" s="3"/>
      <c r="EIA249" s="3"/>
      <c r="EIB249" s="3"/>
      <c r="EIC249" s="3"/>
      <c r="EID249" s="3"/>
      <c r="EIE249" s="3"/>
      <c r="EIF249" s="3"/>
      <c r="EIG249" s="3"/>
      <c r="EIH249" s="3"/>
      <c r="EII249" s="3"/>
      <c r="EIJ249" s="3"/>
      <c r="EIK249" s="3"/>
      <c r="EIL249" s="3"/>
      <c r="EIM249" s="3"/>
      <c r="EIN249" s="3"/>
      <c r="EIO249" s="3"/>
      <c r="EIP249" s="3"/>
      <c r="EIQ249" s="3"/>
      <c r="EIR249" s="3"/>
      <c r="EIS249" s="3"/>
      <c r="EIT249" s="3"/>
      <c r="EIU249" s="3"/>
      <c r="EIV249" s="3"/>
      <c r="EIW249" s="3"/>
      <c r="EIX249" s="3"/>
      <c r="EIY249" s="3"/>
      <c r="EIZ249" s="3"/>
      <c r="EJA249" s="3"/>
      <c r="EJB249" s="3"/>
      <c r="EJC249" s="3"/>
      <c r="EJD249" s="3"/>
      <c r="EJE249" s="3"/>
      <c r="EJF249" s="3"/>
      <c r="EJG249" s="3"/>
      <c r="EJH249" s="3"/>
      <c r="EJI249" s="3"/>
      <c r="EJJ249" s="3"/>
      <c r="EJK249" s="3"/>
      <c r="EJL249" s="3"/>
      <c r="EJM249" s="3"/>
      <c r="EJN249" s="3"/>
      <c r="EJO249" s="3"/>
      <c r="EJP249" s="3"/>
      <c r="EJQ249" s="3"/>
      <c r="EJR249" s="3"/>
      <c r="EJS249" s="3"/>
      <c r="EJT249" s="3"/>
      <c r="EJU249" s="3"/>
      <c r="EJV249" s="3"/>
      <c r="EJW249" s="3"/>
      <c r="EJX249" s="3"/>
      <c r="EJY249" s="3"/>
      <c r="EJZ249" s="3"/>
      <c r="EKA249" s="3"/>
      <c r="EKB249" s="3"/>
      <c r="EKC249" s="3"/>
      <c r="EKD249" s="3"/>
      <c r="EKE249" s="3"/>
      <c r="EKF249" s="3"/>
      <c r="EKG249" s="3"/>
      <c r="EKH249" s="3"/>
      <c r="EKI249" s="3"/>
      <c r="EKJ249" s="3"/>
      <c r="EKK249" s="3"/>
      <c r="EKL249" s="3"/>
      <c r="EKM249" s="3"/>
      <c r="EKN249" s="3"/>
      <c r="EKO249" s="3"/>
      <c r="EKP249" s="3"/>
      <c r="EKQ249" s="3"/>
      <c r="EKR249" s="3"/>
      <c r="EKS249" s="3"/>
      <c r="EKT249" s="3"/>
      <c r="EKU249" s="3"/>
      <c r="EKV249" s="3"/>
      <c r="EKW249" s="3"/>
      <c r="EKX249" s="3"/>
      <c r="EKY249" s="3"/>
      <c r="EKZ249" s="3"/>
      <c r="ELA249" s="3"/>
      <c r="ELB249" s="3"/>
      <c r="ELC249" s="3"/>
      <c r="ELD249" s="3"/>
      <c r="ELE249" s="3"/>
      <c r="ELF249" s="3"/>
      <c r="ELG249" s="3"/>
      <c r="ELH249" s="3"/>
      <c r="ELI249" s="3"/>
      <c r="ELJ249" s="3"/>
      <c r="ELK249" s="3"/>
      <c r="ELL249" s="3"/>
      <c r="ELM249" s="3"/>
      <c r="ELN249" s="3"/>
      <c r="ELO249" s="3"/>
      <c r="ELP249" s="3"/>
      <c r="ELQ249" s="3"/>
      <c r="ELR249" s="3"/>
      <c r="ELS249" s="3"/>
      <c r="ELT249" s="3"/>
      <c r="ELU249" s="3"/>
      <c r="ELV249" s="3"/>
      <c r="ELW249" s="3"/>
      <c r="ELX249" s="3"/>
      <c r="ELY249" s="3"/>
      <c r="ELZ249" s="3"/>
      <c r="EMA249" s="3"/>
      <c r="EMB249" s="3"/>
      <c r="EMC249" s="3"/>
      <c r="EMD249" s="3"/>
      <c r="EME249" s="3"/>
      <c r="EMF249" s="3"/>
      <c r="EMG249" s="3"/>
      <c r="EMH249" s="3"/>
      <c r="EMI249" s="3"/>
      <c r="EMJ249" s="3"/>
      <c r="EMK249" s="3"/>
      <c r="EML249" s="3"/>
      <c r="EMM249" s="3"/>
      <c r="EMN249" s="3"/>
      <c r="EMO249" s="3"/>
      <c r="EMP249" s="3"/>
      <c r="EMQ249" s="3"/>
      <c r="EMR249" s="3"/>
      <c r="EMS249" s="3"/>
      <c r="EMT249" s="3"/>
      <c r="EMU249" s="3"/>
      <c r="EMV249" s="3"/>
      <c r="EMW249" s="3"/>
      <c r="EMX249" s="3"/>
      <c r="EMY249" s="3"/>
      <c r="EMZ249" s="3"/>
      <c r="ENA249" s="3"/>
      <c r="ENB249" s="3"/>
      <c r="ENC249" s="3"/>
      <c r="END249" s="3"/>
      <c r="ENE249" s="3"/>
      <c r="ENF249" s="3"/>
      <c r="ENG249" s="3"/>
      <c r="ENH249" s="3"/>
      <c r="ENI249" s="3"/>
      <c r="ENJ249" s="3"/>
      <c r="ENK249" s="3"/>
      <c r="ENL249" s="3"/>
      <c r="ENM249" s="3"/>
      <c r="ENN249" s="3"/>
      <c r="ENO249" s="3"/>
      <c r="ENP249" s="3"/>
      <c r="ENQ249" s="3"/>
      <c r="ENR249" s="3"/>
      <c r="ENS249" s="3"/>
      <c r="ENT249" s="3"/>
      <c r="ENU249" s="3"/>
      <c r="ENV249" s="3"/>
      <c r="ENW249" s="3"/>
      <c r="ENX249" s="3"/>
      <c r="ENY249" s="3"/>
      <c r="ENZ249" s="3"/>
      <c r="EOA249" s="3"/>
      <c r="EOB249" s="3"/>
      <c r="EOC249" s="3"/>
      <c r="EOD249" s="3"/>
      <c r="EOE249" s="3"/>
      <c r="EOF249" s="3"/>
      <c r="EOG249" s="3"/>
      <c r="EOH249" s="3"/>
      <c r="EOI249" s="3"/>
      <c r="EOJ249" s="3"/>
      <c r="EOK249" s="3"/>
      <c r="EOL249" s="3"/>
      <c r="EOM249" s="3"/>
      <c r="EON249" s="3"/>
      <c r="EOO249" s="3"/>
      <c r="EOP249" s="3"/>
      <c r="EOQ249" s="3"/>
      <c r="EOR249" s="3"/>
      <c r="EOS249" s="3"/>
      <c r="EOT249" s="3"/>
      <c r="EOU249" s="3"/>
      <c r="EOV249" s="3"/>
      <c r="EOW249" s="3"/>
      <c r="EOX249" s="3"/>
      <c r="EOY249" s="3"/>
      <c r="EOZ249" s="3"/>
      <c r="EPA249" s="3"/>
      <c r="EPB249" s="3"/>
      <c r="EPC249" s="3"/>
      <c r="EPD249" s="3"/>
      <c r="EPE249" s="3"/>
      <c r="EPF249" s="3"/>
      <c r="EPG249" s="3"/>
      <c r="EPH249" s="3"/>
      <c r="EPI249" s="3"/>
      <c r="EPJ249" s="3"/>
      <c r="EPK249" s="3"/>
      <c r="EPL249" s="3"/>
      <c r="EPM249" s="3"/>
      <c r="EPN249" s="3"/>
      <c r="EPO249" s="3"/>
      <c r="EPP249" s="3"/>
      <c r="EPQ249" s="3"/>
      <c r="EPR249" s="3"/>
      <c r="EPS249" s="3"/>
      <c r="EPT249" s="3"/>
      <c r="EPU249" s="3"/>
      <c r="EPV249" s="3"/>
      <c r="EPW249" s="3"/>
      <c r="EPX249" s="3"/>
      <c r="EPY249" s="3"/>
      <c r="EPZ249" s="3"/>
      <c r="EQA249" s="3"/>
      <c r="EQB249" s="3"/>
      <c r="EQC249" s="3"/>
      <c r="EQD249" s="3"/>
      <c r="EQE249" s="3"/>
      <c r="EQF249" s="3"/>
      <c r="EQG249" s="3"/>
      <c r="EQH249" s="3"/>
      <c r="EQI249" s="3"/>
      <c r="EQJ249" s="3"/>
      <c r="EQK249" s="3"/>
      <c r="EQL249" s="3"/>
      <c r="EQM249" s="3"/>
      <c r="EQN249" s="3"/>
      <c r="EQO249" s="3"/>
      <c r="EQP249" s="3"/>
      <c r="EQQ249" s="3"/>
      <c r="EQR249" s="3"/>
      <c r="EQS249" s="3"/>
      <c r="EQT249" s="3"/>
      <c r="EQU249" s="3"/>
      <c r="EQV249" s="3"/>
      <c r="EQW249" s="3"/>
      <c r="EQX249" s="3"/>
      <c r="EQY249" s="3"/>
      <c r="EQZ249" s="3"/>
      <c r="ERA249" s="3"/>
      <c r="ERB249" s="3"/>
      <c r="ERC249" s="3"/>
      <c r="ERD249" s="3"/>
      <c r="ERE249" s="3"/>
      <c r="ERF249" s="3"/>
      <c r="ERG249" s="3"/>
      <c r="ERH249" s="3"/>
      <c r="ERI249" s="3"/>
      <c r="ERJ249" s="3"/>
      <c r="ERK249" s="3"/>
      <c r="ERL249" s="3"/>
      <c r="ERM249" s="3"/>
      <c r="ERN249" s="3"/>
      <c r="ERO249" s="3"/>
      <c r="ERP249" s="3"/>
      <c r="ERQ249" s="3"/>
      <c r="ERR249" s="3"/>
      <c r="ERS249" s="3"/>
      <c r="ERT249" s="3"/>
      <c r="ERU249" s="3"/>
      <c r="ERV249" s="3"/>
      <c r="ERW249" s="3"/>
      <c r="ERX249" s="3"/>
      <c r="ERY249" s="3"/>
      <c r="ERZ249" s="3"/>
      <c r="ESA249" s="3"/>
      <c r="ESB249" s="3"/>
      <c r="ESC249" s="3"/>
      <c r="ESD249" s="3"/>
      <c r="ESE249" s="3"/>
      <c r="ESF249" s="3"/>
      <c r="ESG249" s="3"/>
      <c r="ESH249" s="3"/>
      <c r="ESI249" s="3"/>
      <c r="ESJ249" s="3"/>
      <c r="ESK249" s="3"/>
      <c r="ESL249" s="3"/>
      <c r="ESM249" s="3"/>
      <c r="ESN249" s="3"/>
      <c r="ESO249" s="3"/>
      <c r="ESP249" s="3"/>
      <c r="ESQ249" s="3"/>
      <c r="ESR249" s="3"/>
      <c r="ESS249" s="3"/>
      <c r="EST249" s="3"/>
      <c r="ESU249" s="3"/>
      <c r="ESV249" s="3"/>
      <c r="ESW249" s="3"/>
      <c r="ESX249" s="3"/>
      <c r="ESY249" s="3"/>
      <c r="ESZ249" s="3"/>
      <c r="ETA249" s="3"/>
      <c r="ETB249" s="3"/>
      <c r="ETC249" s="3"/>
      <c r="ETD249" s="3"/>
      <c r="ETE249" s="3"/>
      <c r="ETF249" s="3"/>
      <c r="ETG249" s="3"/>
      <c r="ETH249" s="3"/>
      <c r="ETI249" s="3"/>
      <c r="ETJ249" s="3"/>
      <c r="ETK249" s="3"/>
      <c r="ETL249" s="3"/>
      <c r="ETM249" s="3"/>
      <c r="ETN249" s="3"/>
      <c r="ETO249" s="3"/>
      <c r="ETP249" s="3"/>
      <c r="ETQ249" s="3"/>
      <c r="ETR249" s="3"/>
      <c r="ETS249" s="3"/>
      <c r="ETT249" s="3"/>
      <c r="ETU249" s="3"/>
      <c r="ETV249" s="3"/>
      <c r="ETW249" s="3"/>
      <c r="ETX249" s="3"/>
      <c r="ETY249" s="3"/>
      <c r="ETZ249" s="3"/>
      <c r="EUA249" s="3"/>
      <c r="EUB249" s="3"/>
      <c r="EUC249" s="3"/>
      <c r="EUD249" s="3"/>
      <c r="EUE249" s="3"/>
      <c r="EUF249" s="3"/>
      <c r="EUG249" s="3"/>
      <c r="EUH249" s="3"/>
      <c r="EUI249" s="3"/>
      <c r="EUJ249" s="3"/>
      <c r="EUK249" s="3"/>
      <c r="EUL249" s="3"/>
      <c r="EUM249" s="3"/>
      <c r="EUN249" s="3"/>
      <c r="EUO249" s="3"/>
      <c r="EUP249" s="3"/>
      <c r="EUQ249" s="3"/>
      <c r="EUR249" s="3"/>
      <c r="EUS249" s="3"/>
      <c r="EUT249" s="3"/>
      <c r="EUU249" s="3"/>
      <c r="EUV249" s="3"/>
      <c r="EUW249" s="3"/>
      <c r="EUX249" s="3"/>
      <c r="EUY249" s="3"/>
      <c r="EUZ249" s="3"/>
      <c r="EVA249" s="3"/>
      <c r="EVB249" s="3"/>
      <c r="EVC249" s="3"/>
      <c r="EVD249" s="3"/>
      <c r="EVE249" s="3"/>
      <c r="EVF249" s="3"/>
      <c r="EVG249" s="3"/>
      <c r="EVH249" s="3"/>
      <c r="EVI249" s="3"/>
      <c r="EVJ249" s="3"/>
      <c r="EVK249" s="3"/>
      <c r="EVL249" s="3"/>
      <c r="EVM249" s="3"/>
      <c r="EVN249" s="3"/>
      <c r="EVO249" s="3"/>
      <c r="EVP249" s="3"/>
      <c r="EVQ249" s="3"/>
      <c r="EVR249" s="3"/>
      <c r="EVS249" s="3"/>
      <c r="EVT249" s="3"/>
      <c r="EVU249" s="3"/>
      <c r="EVV249" s="3"/>
      <c r="EVW249" s="3"/>
      <c r="EVX249" s="3"/>
      <c r="EVY249" s="3"/>
      <c r="EVZ249" s="3"/>
      <c r="EWA249" s="3"/>
      <c r="EWB249" s="3"/>
      <c r="EWC249" s="3"/>
      <c r="EWD249" s="3"/>
      <c r="EWE249" s="3"/>
      <c r="EWF249" s="3"/>
      <c r="EWG249" s="3"/>
      <c r="EWH249" s="3"/>
      <c r="EWI249" s="3"/>
      <c r="EWJ249" s="3"/>
      <c r="EWK249" s="3"/>
      <c r="EWL249" s="3"/>
      <c r="EWM249" s="3"/>
      <c r="EWN249" s="3"/>
      <c r="EWO249" s="3"/>
      <c r="EWP249" s="3"/>
      <c r="EWQ249" s="3"/>
      <c r="EWR249" s="3"/>
      <c r="EWS249" s="3"/>
      <c r="EWT249" s="3"/>
      <c r="EWU249" s="3"/>
      <c r="EWV249" s="3"/>
      <c r="EWW249" s="3"/>
      <c r="EWX249" s="3"/>
      <c r="EWY249" s="3"/>
      <c r="EWZ249" s="3"/>
      <c r="EXA249" s="3"/>
      <c r="EXB249" s="3"/>
      <c r="EXC249" s="3"/>
      <c r="EXD249" s="3"/>
      <c r="EXE249" s="3"/>
      <c r="EXF249" s="3"/>
      <c r="EXG249" s="3"/>
      <c r="EXH249" s="3"/>
      <c r="EXI249" s="3"/>
      <c r="EXJ249" s="3"/>
      <c r="EXK249" s="3"/>
      <c r="EXL249" s="3"/>
      <c r="EXM249" s="3"/>
      <c r="EXN249" s="3"/>
      <c r="EXO249" s="3"/>
      <c r="EXP249" s="3"/>
      <c r="EXQ249" s="3"/>
      <c r="EXR249" s="3"/>
      <c r="EXS249" s="3"/>
      <c r="EXT249" s="3"/>
      <c r="EXU249" s="3"/>
      <c r="EXV249" s="3"/>
      <c r="EXW249" s="3"/>
      <c r="EXX249" s="3"/>
      <c r="EXY249" s="3"/>
      <c r="EXZ249" s="3"/>
      <c r="EYA249" s="3"/>
      <c r="EYB249" s="3"/>
      <c r="EYC249" s="3"/>
      <c r="EYD249" s="3"/>
      <c r="EYE249" s="3"/>
      <c r="EYF249" s="3"/>
      <c r="EYG249" s="3"/>
      <c r="EYH249" s="3"/>
      <c r="EYI249" s="3"/>
      <c r="EYJ249" s="3"/>
      <c r="EYK249" s="3"/>
      <c r="EYL249" s="3"/>
      <c r="EYM249" s="3"/>
      <c r="EYN249" s="3"/>
      <c r="EYO249" s="3"/>
      <c r="EYP249" s="3"/>
      <c r="EYQ249" s="3"/>
      <c r="EYR249" s="3"/>
      <c r="EYS249" s="3"/>
      <c r="EYT249" s="3"/>
      <c r="EYU249" s="3"/>
      <c r="EYV249" s="3"/>
      <c r="EYW249" s="3"/>
      <c r="EYX249" s="3"/>
      <c r="EYY249" s="3"/>
      <c r="EYZ249" s="3"/>
      <c r="EZA249" s="3"/>
      <c r="EZB249" s="3"/>
      <c r="EZC249" s="3"/>
      <c r="EZD249" s="3"/>
      <c r="EZE249" s="3"/>
      <c r="EZF249" s="3"/>
      <c r="EZG249" s="3"/>
      <c r="EZH249" s="3"/>
      <c r="EZI249" s="3"/>
      <c r="EZJ249" s="3"/>
      <c r="EZK249" s="3"/>
      <c r="EZL249" s="3"/>
      <c r="EZM249" s="3"/>
      <c r="EZN249" s="3"/>
      <c r="EZO249" s="3"/>
      <c r="EZP249" s="3"/>
      <c r="EZQ249" s="3"/>
      <c r="EZR249" s="3"/>
      <c r="EZS249" s="3"/>
      <c r="EZT249" s="3"/>
      <c r="EZU249" s="3"/>
      <c r="EZV249" s="3"/>
      <c r="EZW249" s="3"/>
      <c r="EZX249" s="3"/>
      <c r="EZY249" s="3"/>
      <c r="EZZ249" s="3"/>
      <c r="FAA249" s="3"/>
      <c r="FAB249" s="3"/>
      <c r="FAC249" s="3"/>
      <c r="FAD249" s="3"/>
      <c r="FAE249" s="3"/>
      <c r="FAF249" s="3"/>
      <c r="FAG249" s="3"/>
      <c r="FAH249" s="3"/>
      <c r="FAI249" s="3"/>
      <c r="FAJ249" s="3"/>
      <c r="FAK249" s="3"/>
      <c r="FAL249" s="3"/>
      <c r="FAM249" s="3"/>
      <c r="FAN249" s="3"/>
      <c r="FAO249" s="3"/>
      <c r="FAP249" s="3"/>
      <c r="FAQ249" s="3"/>
      <c r="FAR249" s="3"/>
      <c r="FAS249" s="3"/>
      <c r="FAT249" s="3"/>
      <c r="FAU249" s="3"/>
      <c r="FAV249" s="3"/>
      <c r="FAW249" s="3"/>
      <c r="FAX249" s="3"/>
      <c r="FAY249" s="3"/>
      <c r="FAZ249" s="3"/>
      <c r="FBA249" s="3"/>
      <c r="FBB249" s="3"/>
      <c r="FBC249" s="3"/>
      <c r="FBD249" s="3"/>
      <c r="FBE249" s="3"/>
      <c r="FBF249" s="3"/>
      <c r="FBG249" s="3"/>
      <c r="FBH249" s="3"/>
      <c r="FBI249" s="3"/>
      <c r="FBJ249" s="3"/>
      <c r="FBK249" s="3"/>
      <c r="FBL249" s="3"/>
      <c r="FBM249" s="3"/>
      <c r="FBN249" s="3"/>
      <c r="FBO249" s="3"/>
      <c r="FBP249" s="3"/>
      <c r="FBQ249" s="3"/>
      <c r="FBR249" s="3"/>
      <c r="FBS249" s="3"/>
      <c r="FBT249" s="3"/>
      <c r="FBU249" s="3"/>
      <c r="FBV249" s="3"/>
      <c r="FBW249" s="3"/>
      <c r="FBX249" s="3"/>
      <c r="FBY249" s="3"/>
      <c r="FBZ249" s="3"/>
      <c r="FCA249" s="3"/>
      <c r="FCB249" s="3"/>
      <c r="FCC249" s="3"/>
      <c r="FCD249" s="3"/>
      <c r="FCE249" s="3"/>
      <c r="FCF249" s="3"/>
      <c r="FCG249" s="3"/>
      <c r="FCH249" s="3"/>
      <c r="FCI249" s="3"/>
      <c r="FCJ249" s="3"/>
      <c r="FCK249" s="3"/>
      <c r="FCL249" s="3"/>
      <c r="FCM249" s="3"/>
      <c r="FCN249" s="3"/>
      <c r="FCO249" s="3"/>
      <c r="FCP249" s="3"/>
      <c r="FCQ249" s="3"/>
      <c r="FCR249" s="3"/>
      <c r="FCS249" s="3"/>
      <c r="FCT249" s="3"/>
      <c r="FCU249" s="3"/>
      <c r="FCV249" s="3"/>
      <c r="FCW249" s="3"/>
      <c r="FCX249" s="3"/>
      <c r="FCY249" s="3"/>
      <c r="FCZ249" s="3"/>
      <c r="FDA249" s="3"/>
      <c r="FDB249" s="3"/>
      <c r="FDC249" s="3"/>
      <c r="FDD249" s="3"/>
      <c r="FDE249" s="3"/>
      <c r="FDF249" s="3"/>
      <c r="FDG249" s="3"/>
      <c r="FDH249" s="3"/>
      <c r="FDI249" s="3"/>
      <c r="FDJ249" s="3"/>
      <c r="FDK249" s="3"/>
      <c r="FDL249" s="3"/>
      <c r="FDM249" s="3"/>
      <c r="FDN249" s="3"/>
      <c r="FDO249" s="3"/>
      <c r="FDP249" s="3"/>
      <c r="FDQ249" s="3"/>
      <c r="FDR249" s="3"/>
      <c r="FDS249" s="3"/>
      <c r="FDT249" s="3"/>
      <c r="FDU249" s="3"/>
      <c r="FDV249" s="3"/>
      <c r="FDW249" s="3"/>
      <c r="FDX249" s="3"/>
      <c r="FDY249" s="3"/>
      <c r="FDZ249" s="3"/>
      <c r="FEA249" s="3"/>
      <c r="FEB249" s="3"/>
      <c r="FEC249" s="3"/>
      <c r="FED249" s="3"/>
      <c r="FEE249" s="3"/>
      <c r="FEF249" s="3"/>
      <c r="FEG249" s="3"/>
      <c r="FEH249" s="3"/>
      <c r="FEI249" s="3"/>
      <c r="FEJ249" s="3"/>
      <c r="FEK249" s="3"/>
      <c r="FEL249" s="3"/>
      <c r="FEM249" s="3"/>
      <c r="FEN249" s="3"/>
      <c r="FEO249" s="3"/>
      <c r="FEP249" s="3"/>
      <c r="FEQ249" s="3"/>
      <c r="FER249" s="3"/>
      <c r="FES249" s="3"/>
      <c r="FET249" s="3"/>
      <c r="FEU249" s="3"/>
      <c r="FEV249" s="3"/>
      <c r="FEW249" s="3"/>
      <c r="FEX249" s="3"/>
      <c r="FEY249" s="3"/>
      <c r="FEZ249" s="3"/>
      <c r="FFA249" s="3"/>
      <c r="FFB249" s="3"/>
      <c r="FFC249" s="3"/>
      <c r="FFD249" s="3"/>
      <c r="FFE249" s="3"/>
      <c r="FFF249" s="3"/>
      <c r="FFG249" s="3"/>
      <c r="FFH249" s="3"/>
      <c r="FFI249" s="3"/>
      <c r="FFJ249" s="3"/>
      <c r="FFK249" s="3"/>
      <c r="FFL249" s="3"/>
      <c r="FFM249" s="3"/>
      <c r="FFN249" s="3"/>
      <c r="FFO249" s="3"/>
      <c r="FFP249" s="3"/>
      <c r="FFQ249" s="3"/>
      <c r="FFR249" s="3"/>
      <c r="FFS249" s="3"/>
      <c r="FFT249" s="3"/>
      <c r="FFU249" s="3"/>
      <c r="FFV249" s="3"/>
      <c r="FFW249" s="3"/>
      <c r="FFX249" s="3"/>
      <c r="FFY249" s="3"/>
      <c r="FFZ249" s="3"/>
      <c r="FGA249" s="3"/>
      <c r="FGB249" s="3"/>
      <c r="FGC249" s="3"/>
      <c r="FGD249" s="3"/>
      <c r="FGE249" s="3"/>
      <c r="FGF249" s="3"/>
      <c r="FGG249" s="3"/>
      <c r="FGH249" s="3"/>
      <c r="FGI249" s="3"/>
      <c r="FGJ249" s="3"/>
      <c r="FGK249" s="3"/>
      <c r="FGL249" s="3"/>
      <c r="FGM249" s="3"/>
      <c r="FGN249" s="3"/>
      <c r="FGO249" s="3"/>
      <c r="FGP249" s="3"/>
      <c r="FGQ249" s="3"/>
      <c r="FGR249" s="3"/>
      <c r="FGS249" s="3"/>
      <c r="FGT249" s="3"/>
      <c r="FGU249" s="3"/>
      <c r="FGV249" s="3"/>
      <c r="FGW249" s="3"/>
      <c r="FGX249" s="3"/>
      <c r="FGY249" s="3"/>
      <c r="FGZ249" s="3"/>
      <c r="FHA249" s="3"/>
      <c r="FHB249" s="3"/>
      <c r="FHC249" s="3"/>
      <c r="FHD249" s="3"/>
      <c r="FHE249" s="3"/>
      <c r="FHF249" s="3"/>
      <c r="FHG249" s="3"/>
      <c r="FHH249" s="3"/>
      <c r="FHI249" s="3"/>
      <c r="FHJ249" s="3"/>
      <c r="FHK249" s="3"/>
      <c r="FHL249" s="3"/>
      <c r="FHM249" s="3"/>
      <c r="FHN249" s="3"/>
      <c r="FHO249" s="3"/>
      <c r="FHP249" s="3"/>
      <c r="FHQ249" s="3"/>
      <c r="FHR249" s="3"/>
      <c r="FHS249" s="3"/>
      <c r="FHT249" s="3"/>
      <c r="FHU249" s="3"/>
      <c r="FHV249" s="3"/>
      <c r="FHW249" s="3"/>
      <c r="FHX249" s="3"/>
      <c r="FHY249" s="3"/>
      <c r="FHZ249" s="3"/>
      <c r="FIA249" s="3"/>
      <c r="FIB249" s="3"/>
      <c r="FIC249" s="3"/>
      <c r="FID249" s="3"/>
      <c r="FIE249" s="3"/>
      <c r="FIF249" s="3"/>
      <c r="FIG249" s="3"/>
      <c r="FIH249" s="3"/>
      <c r="FII249" s="3"/>
      <c r="FIJ249" s="3"/>
      <c r="FIK249" s="3"/>
      <c r="FIL249" s="3"/>
      <c r="FIM249" s="3"/>
      <c r="FIN249" s="3"/>
      <c r="FIO249" s="3"/>
      <c r="FIP249" s="3"/>
      <c r="FIQ249" s="3"/>
      <c r="FIR249" s="3"/>
      <c r="FIS249" s="3"/>
      <c r="FIT249" s="3"/>
      <c r="FIU249" s="3"/>
      <c r="FIV249" s="3"/>
      <c r="FIW249" s="3"/>
      <c r="FIX249" s="3"/>
      <c r="FIY249" s="3"/>
      <c r="FIZ249" s="3"/>
      <c r="FJA249" s="3"/>
      <c r="FJB249" s="3"/>
      <c r="FJC249" s="3"/>
      <c r="FJD249" s="3"/>
      <c r="FJE249" s="3"/>
      <c r="FJF249" s="3"/>
      <c r="FJG249" s="3"/>
      <c r="FJH249" s="3"/>
      <c r="FJI249" s="3"/>
      <c r="FJJ249" s="3"/>
      <c r="FJK249" s="3"/>
      <c r="FJL249" s="3"/>
      <c r="FJM249" s="3"/>
      <c r="FJN249" s="3"/>
      <c r="FJO249" s="3"/>
      <c r="FJP249" s="3"/>
      <c r="FJQ249" s="3"/>
      <c r="FJR249" s="3"/>
      <c r="FJS249" s="3"/>
      <c r="FJT249" s="3"/>
      <c r="FJU249" s="3"/>
      <c r="FJV249" s="3"/>
      <c r="FJW249" s="3"/>
      <c r="FJX249" s="3"/>
      <c r="FJY249" s="3"/>
      <c r="FJZ249" s="3"/>
      <c r="FKA249" s="3"/>
      <c r="FKB249" s="3"/>
      <c r="FKC249" s="3"/>
      <c r="FKD249" s="3"/>
      <c r="FKE249" s="3"/>
      <c r="FKF249" s="3"/>
      <c r="FKG249" s="3"/>
      <c r="FKH249" s="3"/>
      <c r="FKI249" s="3"/>
      <c r="FKJ249" s="3"/>
      <c r="FKK249" s="3"/>
      <c r="FKL249" s="3"/>
      <c r="FKM249" s="3"/>
      <c r="FKN249" s="3"/>
      <c r="FKO249" s="3"/>
      <c r="FKP249" s="3"/>
      <c r="FKQ249" s="3"/>
      <c r="FKR249" s="3"/>
      <c r="FKS249" s="3"/>
      <c r="FKT249" s="3"/>
      <c r="FKU249" s="3"/>
      <c r="FKV249" s="3"/>
      <c r="FKW249" s="3"/>
      <c r="FKX249" s="3"/>
      <c r="FKY249" s="3"/>
      <c r="FKZ249" s="3"/>
      <c r="FLA249" s="3"/>
      <c r="FLB249" s="3"/>
      <c r="FLC249" s="3"/>
      <c r="FLD249" s="3"/>
      <c r="FLE249" s="3"/>
      <c r="FLF249" s="3"/>
      <c r="FLG249" s="3"/>
      <c r="FLH249" s="3"/>
      <c r="FLI249" s="3"/>
      <c r="FLJ249" s="3"/>
      <c r="FLK249" s="3"/>
      <c r="FLL249" s="3"/>
      <c r="FLM249" s="3"/>
      <c r="FLN249" s="3"/>
      <c r="FLO249" s="3"/>
      <c r="FLP249" s="3"/>
      <c r="FLQ249" s="3"/>
      <c r="FLR249" s="3"/>
      <c r="FLS249" s="3"/>
      <c r="FLT249" s="3"/>
      <c r="FLU249" s="3"/>
      <c r="FLV249" s="3"/>
      <c r="FLW249" s="3"/>
      <c r="FLX249" s="3"/>
      <c r="FLY249" s="3"/>
      <c r="FLZ249" s="3"/>
      <c r="FMA249" s="3"/>
      <c r="FMB249" s="3"/>
      <c r="FMC249" s="3"/>
      <c r="FMD249" s="3"/>
      <c r="FME249" s="3"/>
      <c r="FMF249" s="3"/>
      <c r="FMG249" s="3"/>
      <c r="FMH249" s="3"/>
      <c r="FMI249" s="3"/>
      <c r="FMJ249" s="3"/>
      <c r="FMK249" s="3"/>
      <c r="FML249" s="3"/>
      <c r="FMM249" s="3"/>
      <c r="FMN249" s="3"/>
      <c r="FMO249" s="3"/>
      <c r="FMP249" s="3"/>
      <c r="FMQ249" s="3"/>
      <c r="FMR249" s="3"/>
      <c r="FMS249" s="3"/>
      <c r="FMT249" s="3"/>
      <c r="FMU249" s="3"/>
      <c r="FMV249" s="3"/>
      <c r="FMW249" s="3"/>
      <c r="FMX249" s="3"/>
      <c r="FMY249" s="3"/>
      <c r="FMZ249" s="3"/>
      <c r="FNA249" s="3"/>
      <c r="FNB249" s="3"/>
      <c r="FNC249" s="3"/>
      <c r="FND249" s="3"/>
      <c r="FNE249" s="3"/>
      <c r="FNF249" s="3"/>
      <c r="FNG249" s="3"/>
      <c r="FNH249" s="3"/>
      <c r="FNI249" s="3"/>
      <c r="FNJ249" s="3"/>
      <c r="FNK249" s="3"/>
      <c r="FNL249" s="3"/>
      <c r="FNM249" s="3"/>
      <c r="FNN249" s="3"/>
      <c r="FNO249" s="3"/>
      <c r="FNP249" s="3"/>
      <c r="FNQ249" s="3"/>
      <c r="FNR249" s="3"/>
      <c r="FNS249" s="3"/>
      <c r="FNT249" s="3"/>
      <c r="FNU249" s="3"/>
      <c r="FNV249" s="3"/>
      <c r="FNW249" s="3"/>
      <c r="FNX249" s="3"/>
      <c r="FNY249" s="3"/>
      <c r="FNZ249" s="3"/>
      <c r="FOA249" s="3"/>
      <c r="FOB249" s="3"/>
      <c r="FOC249" s="3"/>
      <c r="FOD249" s="3"/>
      <c r="FOE249" s="3"/>
      <c r="FOF249" s="3"/>
      <c r="FOG249" s="3"/>
      <c r="FOH249" s="3"/>
      <c r="FOI249" s="3"/>
      <c r="FOJ249" s="3"/>
      <c r="FOK249" s="3"/>
      <c r="FOL249" s="3"/>
      <c r="FOM249" s="3"/>
      <c r="FON249" s="3"/>
      <c r="FOO249" s="3"/>
      <c r="FOP249" s="3"/>
      <c r="FOQ249" s="3"/>
      <c r="FOR249" s="3"/>
      <c r="FOS249" s="3"/>
      <c r="FOT249" s="3"/>
      <c r="FOU249" s="3"/>
      <c r="FOV249" s="3"/>
      <c r="FOW249" s="3"/>
      <c r="FOX249" s="3"/>
      <c r="FOY249" s="3"/>
      <c r="FOZ249" s="3"/>
      <c r="FPA249" s="3"/>
      <c r="FPB249" s="3"/>
      <c r="FPC249" s="3"/>
      <c r="FPD249" s="3"/>
      <c r="FPE249" s="3"/>
      <c r="FPF249" s="3"/>
      <c r="FPG249" s="3"/>
      <c r="FPH249" s="3"/>
      <c r="FPI249" s="3"/>
      <c r="FPJ249" s="3"/>
      <c r="FPK249" s="3"/>
      <c r="FPL249" s="3"/>
      <c r="FPM249" s="3"/>
      <c r="FPN249" s="3"/>
      <c r="FPO249" s="3"/>
      <c r="FPP249" s="3"/>
      <c r="FPQ249" s="3"/>
      <c r="FPR249" s="3"/>
      <c r="FPS249" s="3"/>
      <c r="FPT249" s="3"/>
      <c r="FPU249" s="3"/>
      <c r="FPV249" s="3"/>
      <c r="FPW249" s="3"/>
      <c r="FPX249" s="3"/>
      <c r="FPY249" s="3"/>
      <c r="FPZ249" s="3"/>
      <c r="FQA249" s="3"/>
      <c r="FQB249" s="3"/>
      <c r="FQC249" s="3"/>
      <c r="FQD249" s="3"/>
      <c r="FQE249" s="3"/>
      <c r="FQF249" s="3"/>
      <c r="FQG249" s="3"/>
      <c r="FQH249" s="3"/>
      <c r="FQI249" s="3"/>
      <c r="FQJ249" s="3"/>
      <c r="FQK249" s="3"/>
      <c r="FQL249" s="3"/>
      <c r="FQM249" s="3"/>
      <c r="FQN249" s="3"/>
      <c r="FQO249" s="3"/>
      <c r="FQP249" s="3"/>
      <c r="FQQ249" s="3"/>
      <c r="FQR249" s="3"/>
      <c r="FQS249" s="3"/>
      <c r="FQT249" s="3"/>
      <c r="FQU249" s="3"/>
      <c r="FQV249" s="3"/>
      <c r="FQW249" s="3"/>
      <c r="FQX249" s="3"/>
      <c r="FQY249" s="3"/>
      <c r="FQZ249" s="3"/>
      <c r="FRA249" s="3"/>
      <c r="FRB249" s="3"/>
      <c r="FRC249" s="3"/>
      <c r="FRD249" s="3"/>
      <c r="FRE249" s="3"/>
      <c r="FRF249" s="3"/>
      <c r="FRG249" s="3"/>
      <c r="FRH249" s="3"/>
      <c r="FRI249" s="3"/>
      <c r="FRJ249" s="3"/>
      <c r="FRK249" s="3"/>
      <c r="FRL249" s="3"/>
      <c r="FRM249" s="3"/>
      <c r="FRN249" s="3"/>
      <c r="FRO249" s="3"/>
      <c r="FRP249" s="3"/>
      <c r="FRQ249" s="3"/>
      <c r="FRR249" s="3"/>
      <c r="FRS249" s="3"/>
      <c r="FRT249" s="3"/>
      <c r="FRU249" s="3"/>
      <c r="FRV249" s="3"/>
      <c r="FRW249" s="3"/>
      <c r="FRX249" s="3"/>
      <c r="FRY249" s="3"/>
      <c r="FRZ249" s="3"/>
      <c r="FSA249" s="3"/>
      <c r="FSB249" s="3"/>
      <c r="FSC249" s="3"/>
      <c r="FSD249" s="3"/>
      <c r="FSE249" s="3"/>
      <c r="FSF249" s="3"/>
      <c r="FSG249" s="3"/>
      <c r="FSH249" s="3"/>
      <c r="FSI249" s="3"/>
      <c r="FSJ249" s="3"/>
      <c r="FSK249" s="3"/>
      <c r="FSL249" s="3"/>
      <c r="FSM249" s="3"/>
      <c r="FSN249" s="3"/>
      <c r="FSO249" s="3"/>
      <c r="FSP249" s="3"/>
      <c r="FSQ249" s="3"/>
      <c r="FSR249" s="3"/>
      <c r="FSS249" s="3"/>
      <c r="FST249" s="3"/>
      <c r="FSU249" s="3"/>
      <c r="FSV249" s="3"/>
      <c r="FSW249" s="3"/>
      <c r="FSX249" s="3"/>
      <c r="FSY249" s="3"/>
      <c r="FSZ249" s="3"/>
      <c r="FTA249" s="3"/>
      <c r="FTB249" s="3"/>
      <c r="FTC249" s="3"/>
      <c r="FTD249" s="3"/>
      <c r="FTE249" s="3"/>
      <c r="FTF249" s="3"/>
      <c r="FTG249" s="3"/>
      <c r="FTH249" s="3"/>
      <c r="FTI249" s="3"/>
      <c r="FTJ249" s="3"/>
      <c r="FTK249" s="3"/>
      <c r="FTL249" s="3"/>
      <c r="FTM249" s="3"/>
      <c r="FTN249" s="3"/>
      <c r="FTO249" s="3"/>
      <c r="FTP249" s="3"/>
      <c r="FTQ249" s="3"/>
      <c r="FTR249" s="3"/>
      <c r="FTS249" s="3"/>
      <c r="FTT249" s="3"/>
      <c r="FTU249" s="3"/>
      <c r="FTV249" s="3"/>
      <c r="FTW249" s="3"/>
      <c r="FTX249" s="3"/>
      <c r="FTY249" s="3"/>
      <c r="FTZ249" s="3"/>
      <c r="FUA249" s="3"/>
      <c r="FUB249" s="3"/>
      <c r="FUC249" s="3"/>
      <c r="FUD249" s="3"/>
      <c r="FUE249" s="3"/>
      <c r="FUF249" s="3"/>
      <c r="FUG249" s="3"/>
      <c r="FUH249" s="3"/>
      <c r="FUI249" s="3"/>
      <c r="FUJ249" s="3"/>
      <c r="FUK249" s="3"/>
      <c r="FUL249" s="3"/>
      <c r="FUM249" s="3"/>
      <c r="FUN249" s="3"/>
      <c r="FUO249" s="3"/>
      <c r="FUP249" s="3"/>
      <c r="FUQ249" s="3"/>
      <c r="FUR249" s="3"/>
      <c r="FUS249" s="3"/>
      <c r="FUT249" s="3"/>
      <c r="FUU249" s="3"/>
      <c r="FUV249" s="3"/>
      <c r="FUW249" s="3"/>
      <c r="FUX249" s="3"/>
      <c r="FUY249" s="3"/>
      <c r="FUZ249" s="3"/>
      <c r="FVA249" s="3"/>
      <c r="FVB249" s="3"/>
      <c r="FVC249" s="3"/>
      <c r="FVD249" s="3"/>
      <c r="FVE249" s="3"/>
      <c r="FVF249" s="3"/>
      <c r="FVG249" s="3"/>
      <c r="FVH249" s="3"/>
      <c r="FVI249" s="3"/>
      <c r="FVJ249" s="3"/>
      <c r="FVK249" s="3"/>
      <c r="FVL249" s="3"/>
      <c r="FVM249" s="3"/>
      <c r="FVN249" s="3"/>
      <c r="FVO249" s="3"/>
      <c r="FVP249" s="3"/>
      <c r="FVQ249" s="3"/>
      <c r="FVR249" s="3"/>
      <c r="FVS249" s="3"/>
      <c r="FVT249" s="3"/>
      <c r="FVU249" s="3"/>
      <c r="FVV249" s="3"/>
      <c r="FVW249" s="3"/>
      <c r="FVX249" s="3"/>
      <c r="FVY249" s="3"/>
      <c r="FVZ249" s="3"/>
      <c r="FWA249" s="3"/>
      <c r="FWB249" s="3"/>
      <c r="FWC249" s="3"/>
      <c r="FWD249" s="3"/>
      <c r="FWE249" s="3"/>
      <c r="FWF249" s="3"/>
      <c r="FWG249" s="3"/>
      <c r="FWH249" s="3"/>
      <c r="FWI249" s="3"/>
      <c r="FWJ249" s="3"/>
      <c r="FWK249" s="3"/>
      <c r="FWL249" s="3"/>
      <c r="FWM249" s="3"/>
      <c r="FWN249" s="3"/>
      <c r="FWO249" s="3"/>
      <c r="FWP249" s="3"/>
      <c r="FWQ249" s="3"/>
      <c r="FWR249" s="3"/>
      <c r="FWS249" s="3"/>
      <c r="FWT249" s="3"/>
      <c r="FWU249" s="3"/>
      <c r="FWV249" s="3"/>
      <c r="FWW249" s="3"/>
      <c r="FWX249" s="3"/>
      <c r="FWY249" s="3"/>
      <c r="FWZ249" s="3"/>
      <c r="FXA249" s="3"/>
      <c r="FXB249" s="3"/>
      <c r="FXC249" s="3"/>
      <c r="FXD249" s="3"/>
      <c r="FXE249" s="3"/>
      <c r="FXF249" s="3"/>
      <c r="FXG249" s="3"/>
      <c r="FXH249" s="3"/>
      <c r="FXI249" s="3"/>
      <c r="FXJ249" s="3"/>
      <c r="FXK249" s="3"/>
      <c r="FXL249" s="3"/>
      <c r="FXM249" s="3"/>
      <c r="FXN249" s="3"/>
      <c r="FXO249" s="3"/>
      <c r="FXP249" s="3"/>
      <c r="FXQ249" s="3"/>
      <c r="FXR249" s="3"/>
      <c r="FXS249" s="3"/>
      <c r="FXT249" s="3"/>
      <c r="FXU249" s="3"/>
      <c r="FXV249" s="3"/>
      <c r="FXW249" s="3"/>
      <c r="FXX249" s="3"/>
      <c r="FXY249" s="3"/>
      <c r="FXZ249" s="3"/>
      <c r="FYA249" s="3"/>
      <c r="FYB249" s="3"/>
      <c r="FYC249" s="3"/>
      <c r="FYD249" s="3"/>
      <c r="FYE249" s="3"/>
      <c r="FYF249" s="3"/>
      <c r="FYG249" s="3"/>
      <c r="FYH249" s="3"/>
      <c r="FYI249" s="3"/>
      <c r="FYJ249" s="3"/>
      <c r="FYK249" s="3"/>
      <c r="FYL249" s="3"/>
      <c r="FYM249" s="3"/>
      <c r="FYN249" s="3"/>
      <c r="FYO249" s="3"/>
      <c r="FYP249" s="3"/>
      <c r="FYQ249" s="3"/>
      <c r="FYR249" s="3"/>
      <c r="FYS249" s="3"/>
      <c r="FYT249" s="3"/>
      <c r="FYU249" s="3"/>
      <c r="FYV249" s="3"/>
      <c r="FYW249" s="3"/>
      <c r="FYX249" s="3"/>
      <c r="FYY249" s="3"/>
      <c r="FYZ249" s="3"/>
      <c r="FZA249" s="3"/>
      <c r="FZB249" s="3"/>
      <c r="FZC249" s="3"/>
      <c r="FZD249" s="3"/>
      <c r="FZE249" s="3"/>
      <c r="FZF249" s="3"/>
      <c r="FZG249" s="3"/>
      <c r="FZH249" s="3"/>
      <c r="FZI249" s="3"/>
      <c r="FZJ249" s="3"/>
      <c r="FZK249" s="3"/>
      <c r="FZL249" s="3"/>
      <c r="FZM249" s="3"/>
      <c r="FZN249" s="3"/>
      <c r="FZO249" s="3"/>
      <c r="FZP249" s="3"/>
      <c r="FZQ249" s="3"/>
      <c r="FZR249" s="3"/>
      <c r="FZS249" s="3"/>
      <c r="FZT249" s="3"/>
      <c r="FZU249" s="3"/>
      <c r="FZV249" s="3"/>
      <c r="FZW249" s="3"/>
      <c r="FZX249" s="3"/>
      <c r="FZY249" s="3"/>
      <c r="FZZ249" s="3"/>
      <c r="GAA249" s="3"/>
      <c r="GAB249" s="3"/>
      <c r="GAC249" s="3"/>
      <c r="GAD249" s="3"/>
      <c r="GAE249" s="3"/>
      <c r="GAF249" s="3"/>
      <c r="GAG249" s="3"/>
      <c r="GAH249" s="3"/>
      <c r="GAI249" s="3"/>
      <c r="GAJ249" s="3"/>
      <c r="GAK249" s="3"/>
      <c r="GAL249" s="3"/>
      <c r="GAM249" s="3"/>
      <c r="GAN249" s="3"/>
      <c r="GAO249" s="3"/>
      <c r="GAP249" s="3"/>
      <c r="GAQ249" s="3"/>
      <c r="GAR249" s="3"/>
      <c r="GAS249" s="3"/>
      <c r="GAT249" s="3"/>
      <c r="GAU249" s="3"/>
      <c r="GAV249" s="3"/>
      <c r="GAW249" s="3"/>
      <c r="GAX249" s="3"/>
      <c r="GAY249" s="3"/>
      <c r="GAZ249" s="3"/>
      <c r="GBA249" s="3"/>
      <c r="GBB249" s="3"/>
      <c r="GBC249" s="3"/>
      <c r="GBD249" s="3"/>
      <c r="GBE249" s="3"/>
      <c r="GBF249" s="3"/>
      <c r="GBG249" s="3"/>
      <c r="GBH249" s="3"/>
      <c r="GBI249" s="3"/>
      <c r="GBJ249" s="3"/>
      <c r="GBK249" s="3"/>
      <c r="GBL249" s="3"/>
      <c r="GBM249" s="3"/>
      <c r="GBN249" s="3"/>
      <c r="GBO249" s="3"/>
      <c r="GBP249" s="3"/>
      <c r="GBQ249" s="3"/>
      <c r="GBR249" s="3"/>
      <c r="GBS249" s="3"/>
      <c r="GBT249" s="3"/>
      <c r="GBU249" s="3"/>
      <c r="GBV249" s="3"/>
      <c r="GBW249" s="3"/>
      <c r="GBX249" s="3"/>
      <c r="GBY249" s="3"/>
      <c r="GBZ249" s="3"/>
      <c r="GCA249" s="3"/>
      <c r="GCB249" s="3"/>
      <c r="GCC249" s="3"/>
      <c r="GCD249" s="3"/>
      <c r="GCE249" s="3"/>
      <c r="GCF249" s="3"/>
      <c r="GCG249" s="3"/>
      <c r="GCH249" s="3"/>
      <c r="GCI249" s="3"/>
      <c r="GCJ249" s="3"/>
      <c r="GCK249" s="3"/>
      <c r="GCL249" s="3"/>
      <c r="GCM249" s="3"/>
      <c r="GCN249" s="3"/>
      <c r="GCO249" s="3"/>
      <c r="GCP249" s="3"/>
      <c r="GCQ249" s="3"/>
      <c r="GCR249" s="3"/>
      <c r="GCS249" s="3"/>
      <c r="GCT249" s="3"/>
      <c r="GCU249" s="3"/>
      <c r="GCV249" s="3"/>
      <c r="GCW249" s="3"/>
      <c r="GCX249" s="3"/>
      <c r="GCY249" s="3"/>
      <c r="GCZ249" s="3"/>
      <c r="GDA249" s="3"/>
      <c r="GDB249" s="3"/>
      <c r="GDC249" s="3"/>
      <c r="GDD249" s="3"/>
      <c r="GDE249" s="3"/>
      <c r="GDF249" s="3"/>
      <c r="GDG249" s="3"/>
      <c r="GDH249" s="3"/>
      <c r="GDI249" s="3"/>
      <c r="GDJ249" s="3"/>
      <c r="GDK249" s="3"/>
      <c r="GDL249" s="3"/>
      <c r="GDM249" s="3"/>
      <c r="GDN249" s="3"/>
      <c r="GDO249" s="3"/>
      <c r="GDP249" s="3"/>
      <c r="GDQ249" s="3"/>
      <c r="GDR249" s="3"/>
      <c r="GDS249" s="3"/>
      <c r="GDT249" s="3"/>
      <c r="GDU249" s="3"/>
      <c r="GDV249" s="3"/>
      <c r="GDW249" s="3"/>
      <c r="GDX249" s="3"/>
      <c r="GDY249" s="3"/>
      <c r="GDZ249" s="3"/>
      <c r="GEA249" s="3"/>
      <c r="GEB249" s="3"/>
      <c r="GEC249" s="3"/>
      <c r="GED249" s="3"/>
      <c r="GEE249" s="3"/>
      <c r="GEF249" s="3"/>
      <c r="GEG249" s="3"/>
      <c r="GEH249" s="3"/>
      <c r="GEI249" s="3"/>
      <c r="GEJ249" s="3"/>
      <c r="GEK249" s="3"/>
      <c r="GEL249" s="3"/>
      <c r="GEM249" s="3"/>
      <c r="GEN249" s="3"/>
      <c r="GEO249" s="3"/>
      <c r="GEP249" s="3"/>
      <c r="GEQ249" s="3"/>
      <c r="GER249" s="3"/>
      <c r="GES249" s="3"/>
      <c r="GET249" s="3"/>
      <c r="GEU249" s="3"/>
      <c r="GEV249" s="3"/>
      <c r="GEW249" s="3"/>
      <c r="GEX249" s="3"/>
      <c r="GEY249" s="3"/>
      <c r="GEZ249" s="3"/>
      <c r="GFA249" s="3"/>
      <c r="GFB249" s="3"/>
      <c r="GFC249" s="3"/>
      <c r="GFD249" s="3"/>
      <c r="GFE249" s="3"/>
      <c r="GFF249" s="3"/>
      <c r="GFG249" s="3"/>
      <c r="GFH249" s="3"/>
      <c r="GFI249" s="3"/>
      <c r="GFJ249" s="3"/>
      <c r="GFK249" s="3"/>
      <c r="GFL249" s="3"/>
      <c r="GFM249" s="3"/>
      <c r="GFN249" s="3"/>
      <c r="GFO249" s="3"/>
      <c r="GFP249" s="3"/>
      <c r="GFQ249" s="3"/>
      <c r="GFR249" s="3"/>
      <c r="GFS249" s="3"/>
      <c r="GFT249" s="3"/>
      <c r="GFU249" s="3"/>
      <c r="GFV249" s="3"/>
      <c r="GFW249" s="3"/>
      <c r="GFX249" s="3"/>
      <c r="GFY249" s="3"/>
      <c r="GFZ249" s="3"/>
      <c r="GGA249" s="3"/>
      <c r="GGB249" s="3"/>
      <c r="GGC249" s="3"/>
      <c r="GGD249" s="3"/>
      <c r="GGE249" s="3"/>
      <c r="GGF249" s="3"/>
      <c r="GGG249" s="3"/>
      <c r="GGH249" s="3"/>
      <c r="GGI249" s="3"/>
      <c r="GGJ249" s="3"/>
      <c r="GGK249" s="3"/>
      <c r="GGL249" s="3"/>
      <c r="GGM249" s="3"/>
      <c r="GGN249" s="3"/>
      <c r="GGO249" s="3"/>
      <c r="GGP249" s="3"/>
      <c r="GGQ249" s="3"/>
      <c r="GGR249" s="3"/>
      <c r="GGS249" s="3"/>
      <c r="GGT249" s="3"/>
      <c r="GGU249" s="3"/>
      <c r="GGV249" s="3"/>
      <c r="GGW249" s="3"/>
      <c r="GGX249" s="3"/>
      <c r="GGY249" s="3"/>
      <c r="GGZ249" s="3"/>
      <c r="GHA249" s="3"/>
      <c r="GHB249" s="3"/>
      <c r="GHC249" s="3"/>
      <c r="GHD249" s="3"/>
      <c r="GHE249" s="3"/>
      <c r="GHF249" s="3"/>
      <c r="GHG249" s="3"/>
      <c r="GHH249" s="3"/>
      <c r="GHI249" s="3"/>
      <c r="GHJ249" s="3"/>
      <c r="GHK249" s="3"/>
      <c r="GHL249" s="3"/>
      <c r="GHM249" s="3"/>
      <c r="GHN249" s="3"/>
      <c r="GHO249" s="3"/>
      <c r="GHP249" s="3"/>
      <c r="GHQ249" s="3"/>
      <c r="GHR249" s="3"/>
      <c r="GHS249" s="3"/>
      <c r="GHT249" s="3"/>
      <c r="GHU249" s="3"/>
      <c r="GHV249" s="3"/>
      <c r="GHW249" s="3"/>
      <c r="GHX249" s="3"/>
      <c r="GHY249" s="3"/>
      <c r="GHZ249" s="3"/>
      <c r="GIA249" s="3"/>
      <c r="GIB249" s="3"/>
      <c r="GIC249" s="3"/>
      <c r="GID249" s="3"/>
      <c r="GIE249" s="3"/>
      <c r="GIF249" s="3"/>
      <c r="GIG249" s="3"/>
      <c r="GIH249" s="3"/>
      <c r="GII249" s="3"/>
      <c r="GIJ249" s="3"/>
      <c r="GIK249" s="3"/>
      <c r="GIL249" s="3"/>
      <c r="GIM249" s="3"/>
      <c r="GIN249" s="3"/>
      <c r="GIO249" s="3"/>
      <c r="GIP249" s="3"/>
      <c r="GIQ249" s="3"/>
      <c r="GIR249" s="3"/>
      <c r="GIS249" s="3"/>
      <c r="GIT249" s="3"/>
      <c r="GIU249" s="3"/>
      <c r="GIV249" s="3"/>
      <c r="GIW249" s="3"/>
      <c r="GIX249" s="3"/>
      <c r="GIY249" s="3"/>
      <c r="GIZ249" s="3"/>
      <c r="GJA249" s="3"/>
      <c r="GJB249" s="3"/>
      <c r="GJC249" s="3"/>
      <c r="GJD249" s="3"/>
      <c r="GJE249" s="3"/>
      <c r="GJF249" s="3"/>
      <c r="GJG249" s="3"/>
      <c r="GJH249" s="3"/>
      <c r="GJI249" s="3"/>
      <c r="GJJ249" s="3"/>
      <c r="GJK249" s="3"/>
      <c r="GJL249" s="3"/>
      <c r="GJM249" s="3"/>
      <c r="GJN249" s="3"/>
      <c r="GJO249" s="3"/>
      <c r="GJP249" s="3"/>
      <c r="GJQ249" s="3"/>
      <c r="GJR249" s="3"/>
      <c r="GJS249" s="3"/>
      <c r="GJT249" s="3"/>
      <c r="GJU249" s="3"/>
      <c r="GJV249" s="3"/>
      <c r="GJW249" s="3"/>
      <c r="GJX249" s="3"/>
      <c r="GJY249" s="3"/>
      <c r="GJZ249" s="3"/>
      <c r="GKA249" s="3"/>
      <c r="GKB249" s="3"/>
      <c r="GKC249" s="3"/>
      <c r="GKD249" s="3"/>
      <c r="GKE249" s="3"/>
      <c r="GKF249" s="3"/>
      <c r="GKG249" s="3"/>
      <c r="GKH249" s="3"/>
      <c r="GKI249" s="3"/>
      <c r="GKJ249" s="3"/>
      <c r="GKK249" s="3"/>
      <c r="GKL249" s="3"/>
      <c r="GKM249" s="3"/>
      <c r="GKN249" s="3"/>
      <c r="GKO249" s="3"/>
      <c r="GKP249" s="3"/>
      <c r="GKQ249" s="3"/>
      <c r="GKR249" s="3"/>
      <c r="GKS249" s="3"/>
      <c r="GKT249" s="3"/>
      <c r="GKU249" s="3"/>
      <c r="GKV249" s="3"/>
      <c r="GKW249" s="3"/>
      <c r="GKX249" s="3"/>
      <c r="GKY249" s="3"/>
      <c r="GKZ249" s="3"/>
      <c r="GLA249" s="3"/>
      <c r="GLB249" s="3"/>
      <c r="GLC249" s="3"/>
      <c r="GLD249" s="3"/>
      <c r="GLE249" s="3"/>
      <c r="GLF249" s="3"/>
      <c r="GLG249" s="3"/>
      <c r="GLH249" s="3"/>
      <c r="GLI249" s="3"/>
      <c r="GLJ249" s="3"/>
      <c r="GLK249" s="3"/>
      <c r="GLL249" s="3"/>
      <c r="GLM249" s="3"/>
      <c r="GLN249" s="3"/>
      <c r="GLO249" s="3"/>
      <c r="GLP249" s="3"/>
      <c r="GLQ249" s="3"/>
      <c r="GLR249" s="3"/>
      <c r="GLS249" s="3"/>
      <c r="GLT249" s="3"/>
      <c r="GLU249" s="3"/>
      <c r="GLV249" s="3"/>
      <c r="GLW249" s="3"/>
      <c r="GLX249" s="3"/>
      <c r="GLY249" s="3"/>
      <c r="GLZ249" s="3"/>
      <c r="GMA249" s="3"/>
      <c r="GMB249" s="3"/>
      <c r="GMC249" s="3"/>
      <c r="GMD249" s="3"/>
      <c r="GME249" s="3"/>
      <c r="GMF249" s="3"/>
      <c r="GMG249" s="3"/>
      <c r="GMH249" s="3"/>
      <c r="GMI249" s="3"/>
      <c r="GMJ249" s="3"/>
      <c r="GMK249" s="3"/>
      <c r="GML249" s="3"/>
      <c r="GMM249" s="3"/>
      <c r="GMN249" s="3"/>
      <c r="GMO249" s="3"/>
      <c r="GMP249" s="3"/>
      <c r="GMQ249" s="3"/>
      <c r="GMR249" s="3"/>
      <c r="GMS249" s="3"/>
      <c r="GMT249" s="3"/>
      <c r="GMU249" s="3"/>
      <c r="GMV249" s="3"/>
      <c r="GMW249" s="3"/>
      <c r="GMX249" s="3"/>
      <c r="GMY249" s="3"/>
      <c r="GMZ249" s="3"/>
      <c r="GNA249" s="3"/>
      <c r="GNB249" s="3"/>
      <c r="GNC249" s="3"/>
      <c r="GND249" s="3"/>
      <c r="GNE249" s="3"/>
      <c r="GNF249" s="3"/>
      <c r="GNG249" s="3"/>
      <c r="GNH249" s="3"/>
      <c r="GNI249" s="3"/>
      <c r="GNJ249" s="3"/>
      <c r="GNK249" s="3"/>
      <c r="GNL249" s="3"/>
      <c r="GNM249" s="3"/>
      <c r="GNN249" s="3"/>
      <c r="GNO249" s="3"/>
      <c r="GNP249" s="3"/>
      <c r="GNQ249" s="3"/>
      <c r="GNR249" s="3"/>
      <c r="GNS249" s="3"/>
      <c r="GNT249" s="3"/>
      <c r="GNU249" s="3"/>
      <c r="GNV249" s="3"/>
      <c r="GNW249" s="3"/>
      <c r="GNX249" s="3"/>
      <c r="GNY249" s="3"/>
      <c r="GNZ249" s="3"/>
      <c r="GOA249" s="3"/>
      <c r="GOB249" s="3"/>
      <c r="GOC249" s="3"/>
      <c r="GOD249" s="3"/>
      <c r="GOE249" s="3"/>
      <c r="GOF249" s="3"/>
      <c r="GOG249" s="3"/>
      <c r="GOH249" s="3"/>
      <c r="GOI249" s="3"/>
      <c r="GOJ249" s="3"/>
      <c r="GOK249" s="3"/>
      <c r="GOL249" s="3"/>
      <c r="GOM249" s="3"/>
      <c r="GON249" s="3"/>
      <c r="GOO249" s="3"/>
      <c r="GOP249" s="3"/>
      <c r="GOQ249" s="3"/>
      <c r="GOR249" s="3"/>
      <c r="GOS249" s="3"/>
      <c r="GOT249" s="3"/>
      <c r="GOU249" s="3"/>
      <c r="GOV249" s="3"/>
      <c r="GOW249" s="3"/>
      <c r="GOX249" s="3"/>
      <c r="GOY249" s="3"/>
      <c r="GOZ249" s="3"/>
      <c r="GPA249" s="3"/>
      <c r="GPB249" s="3"/>
      <c r="GPC249" s="3"/>
      <c r="GPD249" s="3"/>
      <c r="GPE249" s="3"/>
      <c r="GPF249" s="3"/>
      <c r="GPG249" s="3"/>
      <c r="GPH249" s="3"/>
      <c r="GPI249" s="3"/>
      <c r="GPJ249" s="3"/>
      <c r="GPK249" s="3"/>
      <c r="GPL249" s="3"/>
      <c r="GPM249" s="3"/>
      <c r="GPN249" s="3"/>
      <c r="GPO249" s="3"/>
      <c r="GPP249" s="3"/>
      <c r="GPQ249" s="3"/>
      <c r="GPR249" s="3"/>
      <c r="GPS249" s="3"/>
      <c r="GPT249" s="3"/>
      <c r="GPU249" s="3"/>
      <c r="GPV249" s="3"/>
      <c r="GPW249" s="3"/>
      <c r="GPX249" s="3"/>
      <c r="GPY249" s="3"/>
      <c r="GPZ249" s="3"/>
      <c r="GQA249" s="3"/>
      <c r="GQB249" s="3"/>
      <c r="GQC249" s="3"/>
      <c r="GQD249" s="3"/>
      <c r="GQE249" s="3"/>
      <c r="GQF249" s="3"/>
      <c r="GQG249" s="3"/>
      <c r="GQH249" s="3"/>
      <c r="GQI249" s="3"/>
      <c r="GQJ249" s="3"/>
      <c r="GQK249" s="3"/>
      <c r="GQL249" s="3"/>
      <c r="GQM249" s="3"/>
      <c r="GQN249" s="3"/>
      <c r="GQO249" s="3"/>
      <c r="GQP249" s="3"/>
      <c r="GQQ249" s="3"/>
      <c r="GQR249" s="3"/>
      <c r="GQS249" s="3"/>
      <c r="GQT249" s="3"/>
      <c r="GQU249" s="3"/>
      <c r="GQV249" s="3"/>
      <c r="GQW249" s="3"/>
      <c r="GQX249" s="3"/>
      <c r="GQY249" s="3"/>
      <c r="GQZ249" s="3"/>
      <c r="GRA249" s="3"/>
      <c r="GRB249" s="3"/>
      <c r="GRC249" s="3"/>
      <c r="GRD249" s="3"/>
      <c r="GRE249" s="3"/>
      <c r="GRF249" s="3"/>
      <c r="GRG249" s="3"/>
      <c r="GRH249" s="3"/>
      <c r="GRI249" s="3"/>
      <c r="GRJ249" s="3"/>
      <c r="GRK249" s="3"/>
      <c r="GRL249" s="3"/>
      <c r="GRM249" s="3"/>
      <c r="GRN249" s="3"/>
      <c r="GRO249" s="3"/>
      <c r="GRP249" s="3"/>
      <c r="GRQ249" s="3"/>
      <c r="GRR249" s="3"/>
      <c r="GRS249" s="3"/>
      <c r="GRT249" s="3"/>
      <c r="GRU249" s="3"/>
      <c r="GRV249" s="3"/>
      <c r="GRW249" s="3"/>
      <c r="GRX249" s="3"/>
      <c r="GRY249" s="3"/>
      <c r="GRZ249" s="3"/>
      <c r="GSA249" s="3"/>
      <c r="GSB249" s="3"/>
      <c r="GSC249" s="3"/>
      <c r="GSD249" s="3"/>
      <c r="GSE249" s="3"/>
      <c r="GSF249" s="3"/>
      <c r="GSG249" s="3"/>
      <c r="GSH249" s="3"/>
      <c r="GSI249" s="3"/>
      <c r="GSJ249" s="3"/>
      <c r="GSK249" s="3"/>
      <c r="GSL249" s="3"/>
      <c r="GSM249" s="3"/>
      <c r="GSN249" s="3"/>
      <c r="GSO249" s="3"/>
      <c r="GSP249" s="3"/>
      <c r="GSQ249" s="3"/>
      <c r="GSR249" s="3"/>
      <c r="GSS249" s="3"/>
      <c r="GST249" s="3"/>
      <c r="GSU249" s="3"/>
      <c r="GSV249" s="3"/>
      <c r="GSW249" s="3"/>
      <c r="GSX249" s="3"/>
      <c r="GSY249" s="3"/>
      <c r="GSZ249" s="3"/>
      <c r="GTA249" s="3"/>
      <c r="GTB249" s="3"/>
      <c r="GTC249" s="3"/>
      <c r="GTD249" s="3"/>
      <c r="GTE249" s="3"/>
      <c r="GTF249" s="3"/>
      <c r="GTG249" s="3"/>
      <c r="GTH249" s="3"/>
      <c r="GTI249" s="3"/>
      <c r="GTJ249" s="3"/>
      <c r="GTK249" s="3"/>
      <c r="GTL249" s="3"/>
      <c r="GTM249" s="3"/>
      <c r="GTN249" s="3"/>
      <c r="GTO249" s="3"/>
      <c r="GTP249" s="3"/>
      <c r="GTQ249" s="3"/>
      <c r="GTR249" s="3"/>
      <c r="GTS249" s="3"/>
      <c r="GTT249" s="3"/>
      <c r="GTU249" s="3"/>
      <c r="GTV249" s="3"/>
      <c r="GTW249" s="3"/>
      <c r="GTX249" s="3"/>
      <c r="GTY249" s="3"/>
      <c r="GTZ249" s="3"/>
      <c r="GUA249" s="3"/>
      <c r="GUB249" s="3"/>
      <c r="GUC249" s="3"/>
      <c r="GUD249" s="3"/>
      <c r="GUE249" s="3"/>
      <c r="GUF249" s="3"/>
      <c r="GUG249" s="3"/>
      <c r="GUH249" s="3"/>
      <c r="GUI249" s="3"/>
      <c r="GUJ249" s="3"/>
      <c r="GUK249" s="3"/>
      <c r="GUL249" s="3"/>
      <c r="GUM249" s="3"/>
      <c r="GUN249" s="3"/>
      <c r="GUO249" s="3"/>
      <c r="GUP249" s="3"/>
      <c r="GUQ249" s="3"/>
      <c r="GUR249" s="3"/>
      <c r="GUS249" s="3"/>
      <c r="GUT249" s="3"/>
      <c r="GUU249" s="3"/>
      <c r="GUV249" s="3"/>
      <c r="GUW249" s="3"/>
      <c r="GUX249" s="3"/>
      <c r="GUY249" s="3"/>
      <c r="GUZ249" s="3"/>
      <c r="GVA249" s="3"/>
      <c r="GVB249" s="3"/>
      <c r="GVC249" s="3"/>
      <c r="GVD249" s="3"/>
      <c r="GVE249" s="3"/>
      <c r="GVF249" s="3"/>
      <c r="GVG249" s="3"/>
      <c r="GVH249" s="3"/>
      <c r="GVI249" s="3"/>
      <c r="GVJ249" s="3"/>
      <c r="GVK249" s="3"/>
      <c r="GVL249" s="3"/>
      <c r="GVM249" s="3"/>
      <c r="GVN249" s="3"/>
      <c r="GVO249" s="3"/>
      <c r="GVP249" s="3"/>
      <c r="GVQ249" s="3"/>
      <c r="GVR249" s="3"/>
      <c r="GVS249" s="3"/>
      <c r="GVT249" s="3"/>
      <c r="GVU249" s="3"/>
      <c r="GVV249" s="3"/>
      <c r="GVW249" s="3"/>
      <c r="GVX249" s="3"/>
      <c r="GVY249" s="3"/>
      <c r="GVZ249" s="3"/>
      <c r="GWA249" s="3"/>
      <c r="GWB249" s="3"/>
      <c r="GWC249" s="3"/>
      <c r="GWD249" s="3"/>
      <c r="GWE249" s="3"/>
      <c r="GWF249" s="3"/>
      <c r="GWG249" s="3"/>
      <c r="GWH249" s="3"/>
      <c r="GWI249" s="3"/>
      <c r="GWJ249" s="3"/>
      <c r="GWK249" s="3"/>
      <c r="GWL249" s="3"/>
      <c r="GWM249" s="3"/>
      <c r="GWN249" s="3"/>
      <c r="GWO249" s="3"/>
      <c r="GWP249" s="3"/>
      <c r="GWQ249" s="3"/>
      <c r="GWR249" s="3"/>
      <c r="GWS249" s="3"/>
      <c r="GWT249" s="3"/>
      <c r="GWU249" s="3"/>
      <c r="GWV249" s="3"/>
      <c r="GWW249" s="3"/>
      <c r="GWX249" s="3"/>
      <c r="GWY249" s="3"/>
      <c r="GWZ249" s="3"/>
      <c r="GXA249" s="3"/>
      <c r="GXB249" s="3"/>
      <c r="GXC249" s="3"/>
      <c r="GXD249" s="3"/>
      <c r="GXE249" s="3"/>
      <c r="GXF249" s="3"/>
      <c r="GXG249" s="3"/>
      <c r="GXH249" s="3"/>
      <c r="GXI249" s="3"/>
      <c r="GXJ249" s="3"/>
      <c r="GXK249" s="3"/>
      <c r="GXL249" s="3"/>
      <c r="GXM249" s="3"/>
      <c r="GXN249" s="3"/>
      <c r="GXO249" s="3"/>
      <c r="GXP249" s="3"/>
      <c r="GXQ249" s="3"/>
      <c r="GXR249" s="3"/>
      <c r="GXS249" s="3"/>
      <c r="GXT249" s="3"/>
      <c r="GXU249" s="3"/>
      <c r="GXV249" s="3"/>
      <c r="GXW249" s="3"/>
      <c r="GXX249" s="3"/>
      <c r="GXY249" s="3"/>
      <c r="GXZ249" s="3"/>
      <c r="GYA249" s="3"/>
      <c r="GYB249" s="3"/>
      <c r="GYC249" s="3"/>
      <c r="GYD249" s="3"/>
      <c r="GYE249" s="3"/>
      <c r="GYF249" s="3"/>
      <c r="GYG249" s="3"/>
      <c r="GYH249" s="3"/>
      <c r="GYI249" s="3"/>
      <c r="GYJ249" s="3"/>
      <c r="GYK249" s="3"/>
      <c r="GYL249" s="3"/>
      <c r="GYM249" s="3"/>
      <c r="GYN249" s="3"/>
      <c r="GYO249" s="3"/>
      <c r="GYP249" s="3"/>
      <c r="GYQ249" s="3"/>
      <c r="GYR249" s="3"/>
      <c r="GYS249" s="3"/>
      <c r="GYT249" s="3"/>
      <c r="GYU249" s="3"/>
      <c r="GYV249" s="3"/>
      <c r="GYW249" s="3"/>
      <c r="GYX249" s="3"/>
      <c r="GYY249" s="3"/>
      <c r="GYZ249" s="3"/>
      <c r="GZA249" s="3"/>
      <c r="GZB249" s="3"/>
      <c r="GZC249" s="3"/>
      <c r="GZD249" s="3"/>
      <c r="GZE249" s="3"/>
      <c r="GZF249" s="3"/>
      <c r="GZG249" s="3"/>
      <c r="GZH249" s="3"/>
      <c r="GZI249" s="3"/>
      <c r="GZJ249" s="3"/>
      <c r="GZK249" s="3"/>
      <c r="GZL249" s="3"/>
      <c r="GZM249" s="3"/>
      <c r="GZN249" s="3"/>
      <c r="GZO249" s="3"/>
      <c r="GZP249" s="3"/>
      <c r="GZQ249" s="3"/>
      <c r="GZR249" s="3"/>
      <c r="GZS249" s="3"/>
      <c r="GZT249" s="3"/>
      <c r="GZU249" s="3"/>
      <c r="GZV249" s="3"/>
      <c r="GZW249" s="3"/>
      <c r="GZX249" s="3"/>
      <c r="GZY249" s="3"/>
      <c r="GZZ249" s="3"/>
      <c r="HAA249" s="3"/>
      <c r="HAB249" s="3"/>
      <c r="HAC249" s="3"/>
      <c r="HAD249" s="3"/>
      <c r="HAE249" s="3"/>
      <c r="HAF249" s="3"/>
      <c r="HAG249" s="3"/>
      <c r="HAH249" s="3"/>
      <c r="HAI249" s="3"/>
      <c r="HAJ249" s="3"/>
      <c r="HAK249" s="3"/>
      <c r="HAL249" s="3"/>
      <c r="HAM249" s="3"/>
      <c r="HAN249" s="3"/>
      <c r="HAO249" s="3"/>
      <c r="HAP249" s="3"/>
      <c r="HAQ249" s="3"/>
      <c r="HAR249" s="3"/>
      <c r="HAS249" s="3"/>
      <c r="HAT249" s="3"/>
      <c r="HAU249" s="3"/>
      <c r="HAV249" s="3"/>
      <c r="HAW249" s="3"/>
      <c r="HAX249" s="3"/>
      <c r="HAY249" s="3"/>
      <c r="HAZ249" s="3"/>
      <c r="HBA249" s="3"/>
      <c r="HBB249" s="3"/>
      <c r="HBC249" s="3"/>
      <c r="HBD249" s="3"/>
      <c r="HBE249" s="3"/>
      <c r="HBF249" s="3"/>
      <c r="HBG249" s="3"/>
      <c r="HBH249" s="3"/>
      <c r="HBI249" s="3"/>
      <c r="HBJ249" s="3"/>
      <c r="HBK249" s="3"/>
      <c r="HBL249" s="3"/>
      <c r="HBM249" s="3"/>
      <c r="HBN249" s="3"/>
      <c r="HBO249" s="3"/>
      <c r="HBP249" s="3"/>
      <c r="HBQ249" s="3"/>
      <c r="HBR249" s="3"/>
      <c r="HBS249" s="3"/>
      <c r="HBT249" s="3"/>
      <c r="HBU249" s="3"/>
      <c r="HBV249" s="3"/>
      <c r="HBW249" s="3"/>
      <c r="HBX249" s="3"/>
      <c r="HBY249" s="3"/>
      <c r="HBZ249" s="3"/>
      <c r="HCA249" s="3"/>
      <c r="HCB249" s="3"/>
      <c r="HCC249" s="3"/>
      <c r="HCD249" s="3"/>
      <c r="HCE249" s="3"/>
      <c r="HCF249" s="3"/>
      <c r="HCG249" s="3"/>
      <c r="HCH249" s="3"/>
      <c r="HCI249" s="3"/>
      <c r="HCJ249" s="3"/>
      <c r="HCK249" s="3"/>
      <c r="HCL249" s="3"/>
      <c r="HCM249" s="3"/>
      <c r="HCN249" s="3"/>
      <c r="HCO249" s="3"/>
      <c r="HCP249" s="3"/>
      <c r="HCQ249" s="3"/>
      <c r="HCR249" s="3"/>
      <c r="HCS249" s="3"/>
      <c r="HCT249" s="3"/>
      <c r="HCU249" s="3"/>
      <c r="HCV249" s="3"/>
      <c r="HCW249" s="3"/>
      <c r="HCX249" s="3"/>
      <c r="HCY249" s="3"/>
      <c r="HCZ249" s="3"/>
      <c r="HDA249" s="3"/>
      <c r="HDB249" s="3"/>
      <c r="HDC249" s="3"/>
      <c r="HDD249" s="3"/>
      <c r="HDE249" s="3"/>
      <c r="HDF249" s="3"/>
      <c r="HDG249" s="3"/>
      <c r="HDH249" s="3"/>
      <c r="HDI249" s="3"/>
      <c r="HDJ249" s="3"/>
      <c r="HDK249" s="3"/>
      <c r="HDL249" s="3"/>
      <c r="HDM249" s="3"/>
      <c r="HDN249" s="3"/>
      <c r="HDO249" s="3"/>
      <c r="HDP249" s="3"/>
      <c r="HDQ249" s="3"/>
      <c r="HDR249" s="3"/>
      <c r="HDS249" s="3"/>
      <c r="HDT249" s="3"/>
      <c r="HDU249" s="3"/>
      <c r="HDV249" s="3"/>
      <c r="HDW249" s="3"/>
      <c r="HDX249" s="3"/>
      <c r="HDY249" s="3"/>
      <c r="HDZ249" s="3"/>
      <c r="HEA249" s="3"/>
      <c r="HEB249" s="3"/>
      <c r="HEC249" s="3"/>
      <c r="HED249" s="3"/>
      <c r="HEE249" s="3"/>
      <c r="HEF249" s="3"/>
      <c r="HEG249" s="3"/>
      <c r="HEH249" s="3"/>
      <c r="HEI249" s="3"/>
      <c r="HEJ249" s="3"/>
      <c r="HEK249" s="3"/>
      <c r="HEL249" s="3"/>
      <c r="HEM249" s="3"/>
      <c r="HEN249" s="3"/>
      <c r="HEO249" s="3"/>
      <c r="HEP249" s="3"/>
      <c r="HEQ249" s="3"/>
      <c r="HER249" s="3"/>
      <c r="HES249" s="3"/>
      <c r="HET249" s="3"/>
      <c r="HEU249" s="3"/>
      <c r="HEV249" s="3"/>
      <c r="HEW249" s="3"/>
      <c r="HEX249" s="3"/>
      <c r="HEY249" s="3"/>
      <c r="HEZ249" s="3"/>
      <c r="HFA249" s="3"/>
      <c r="HFB249" s="3"/>
      <c r="HFC249" s="3"/>
      <c r="HFD249" s="3"/>
      <c r="HFE249" s="3"/>
      <c r="HFF249" s="3"/>
      <c r="HFG249" s="3"/>
      <c r="HFH249" s="3"/>
      <c r="HFI249" s="3"/>
      <c r="HFJ249" s="3"/>
      <c r="HFK249" s="3"/>
      <c r="HFL249" s="3"/>
      <c r="HFM249" s="3"/>
      <c r="HFN249" s="3"/>
      <c r="HFO249" s="3"/>
      <c r="HFP249" s="3"/>
      <c r="HFQ249" s="3"/>
      <c r="HFR249" s="3"/>
      <c r="HFS249" s="3"/>
      <c r="HFT249" s="3"/>
      <c r="HFU249" s="3"/>
      <c r="HFV249" s="3"/>
      <c r="HFW249" s="3"/>
      <c r="HFX249" s="3"/>
      <c r="HFY249" s="3"/>
      <c r="HFZ249" s="3"/>
      <c r="HGA249" s="3"/>
      <c r="HGB249" s="3"/>
      <c r="HGC249" s="3"/>
      <c r="HGD249" s="3"/>
      <c r="HGE249" s="3"/>
      <c r="HGF249" s="3"/>
      <c r="HGG249" s="3"/>
      <c r="HGH249" s="3"/>
      <c r="HGI249" s="3"/>
      <c r="HGJ249" s="3"/>
      <c r="HGK249" s="3"/>
      <c r="HGL249" s="3"/>
      <c r="HGM249" s="3"/>
      <c r="HGN249" s="3"/>
      <c r="HGO249" s="3"/>
      <c r="HGP249" s="3"/>
      <c r="HGQ249" s="3"/>
      <c r="HGR249" s="3"/>
      <c r="HGS249" s="3"/>
      <c r="HGT249" s="3"/>
      <c r="HGU249" s="3"/>
      <c r="HGV249" s="3"/>
      <c r="HGW249" s="3"/>
      <c r="HGX249" s="3"/>
      <c r="HGY249" s="3"/>
      <c r="HGZ249" s="3"/>
      <c r="HHA249" s="3"/>
      <c r="HHB249" s="3"/>
      <c r="HHC249" s="3"/>
      <c r="HHD249" s="3"/>
      <c r="HHE249" s="3"/>
      <c r="HHF249" s="3"/>
      <c r="HHG249" s="3"/>
      <c r="HHH249" s="3"/>
      <c r="HHI249" s="3"/>
      <c r="HHJ249" s="3"/>
      <c r="HHK249" s="3"/>
      <c r="HHL249" s="3"/>
      <c r="HHM249" s="3"/>
      <c r="HHN249" s="3"/>
      <c r="HHO249" s="3"/>
      <c r="HHP249" s="3"/>
      <c r="HHQ249" s="3"/>
      <c r="HHR249" s="3"/>
      <c r="HHS249" s="3"/>
      <c r="HHT249" s="3"/>
      <c r="HHU249" s="3"/>
      <c r="HHV249" s="3"/>
      <c r="HHW249" s="3"/>
      <c r="HHX249" s="3"/>
      <c r="HHY249" s="3"/>
      <c r="HHZ249" s="3"/>
      <c r="HIA249" s="3"/>
      <c r="HIB249" s="3"/>
      <c r="HIC249" s="3"/>
      <c r="HID249" s="3"/>
      <c r="HIE249" s="3"/>
      <c r="HIF249" s="3"/>
      <c r="HIG249" s="3"/>
      <c r="HIH249" s="3"/>
      <c r="HII249" s="3"/>
      <c r="HIJ249" s="3"/>
      <c r="HIK249" s="3"/>
      <c r="HIL249" s="3"/>
      <c r="HIM249" s="3"/>
      <c r="HIN249" s="3"/>
      <c r="HIO249" s="3"/>
      <c r="HIP249" s="3"/>
      <c r="HIQ249" s="3"/>
      <c r="HIR249" s="3"/>
      <c r="HIS249" s="3"/>
      <c r="HIT249" s="3"/>
      <c r="HIU249" s="3"/>
      <c r="HIV249" s="3"/>
      <c r="HIW249" s="3"/>
      <c r="HIX249" s="3"/>
      <c r="HIY249" s="3"/>
      <c r="HIZ249" s="3"/>
      <c r="HJA249" s="3"/>
      <c r="HJB249" s="3"/>
      <c r="HJC249" s="3"/>
      <c r="HJD249" s="3"/>
      <c r="HJE249" s="3"/>
      <c r="HJF249" s="3"/>
      <c r="HJG249" s="3"/>
      <c r="HJH249" s="3"/>
      <c r="HJI249" s="3"/>
      <c r="HJJ249" s="3"/>
      <c r="HJK249" s="3"/>
      <c r="HJL249" s="3"/>
      <c r="HJM249" s="3"/>
      <c r="HJN249" s="3"/>
      <c r="HJO249" s="3"/>
      <c r="HJP249" s="3"/>
      <c r="HJQ249" s="3"/>
      <c r="HJR249" s="3"/>
      <c r="HJS249" s="3"/>
      <c r="HJT249" s="3"/>
      <c r="HJU249" s="3"/>
      <c r="HJV249" s="3"/>
      <c r="HJW249" s="3"/>
      <c r="HJX249" s="3"/>
      <c r="HJY249" s="3"/>
      <c r="HJZ249" s="3"/>
      <c r="HKA249" s="3"/>
      <c r="HKB249" s="3"/>
      <c r="HKC249" s="3"/>
      <c r="HKD249" s="3"/>
      <c r="HKE249" s="3"/>
      <c r="HKF249" s="3"/>
      <c r="HKG249" s="3"/>
      <c r="HKH249" s="3"/>
      <c r="HKI249" s="3"/>
      <c r="HKJ249" s="3"/>
      <c r="HKK249" s="3"/>
      <c r="HKL249" s="3"/>
      <c r="HKM249" s="3"/>
      <c r="HKN249" s="3"/>
      <c r="HKO249" s="3"/>
      <c r="HKP249" s="3"/>
      <c r="HKQ249" s="3"/>
      <c r="HKR249" s="3"/>
      <c r="HKS249" s="3"/>
      <c r="HKT249" s="3"/>
      <c r="HKU249" s="3"/>
      <c r="HKV249" s="3"/>
      <c r="HKW249" s="3"/>
      <c r="HKX249" s="3"/>
      <c r="HKY249" s="3"/>
      <c r="HKZ249" s="3"/>
      <c r="HLA249" s="3"/>
      <c r="HLB249" s="3"/>
      <c r="HLC249" s="3"/>
      <c r="HLD249" s="3"/>
      <c r="HLE249" s="3"/>
      <c r="HLF249" s="3"/>
      <c r="HLG249" s="3"/>
      <c r="HLH249" s="3"/>
      <c r="HLI249" s="3"/>
      <c r="HLJ249" s="3"/>
      <c r="HLK249" s="3"/>
      <c r="HLL249" s="3"/>
      <c r="HLM249" s="3"/>
      <c r="HLN249" s="3"/>
      <c r="HLO249" s="3"/>
      <c r="HLP249" s="3"/>
      <c r="HLQ249" s="3"/>
      <c r="HLR249" s="3"/>
      <c r="HLS249" s="3"/>
      <c r="HLT249" s="3"/>
      <c r="HLU249" s="3"/>
      <c r="HLV249" s="3"/>
      <c r="HLW249" s="3"/>
      <c r="HLX249" s="3"/>
      <c r="HLY249" s="3"/>
      <c r="HLZ249" s="3"/>
      <c r="HMA249" s="3"/>
      <c r="HMB249" s="3"/>
      <c r="HMC249" s="3"/>
      <c r="HMD249" s="3"/>
      <c r="HME249" s="3"/>
      <c r="HMF249" s="3"/>
      <c r="HMG249" s="3"/>
      <c r="HMH249" s="3"/>
      <c r="HMI249" s="3"/>
      <c r="HMJ249" s="3"/>
      <c r="HMK249" s="3"/>
      <c r="HML249" s="3"/>
      <c r="HMM249" s="3"/>
      <c r="HMN249" s="3"/>
      <c r="HMO249" s="3"/>
      <c r="HMP249" s="3"/>
      <c r="HMQ249" s="3"/>
      <c r="HMR249" s="3"/>
      <c r="HMS249" s="3"/>
      <c r="HMT249" s="3"/>
      <c r="HMU249" s="3"/>
      <c r="HMV249" s="3"/>
      <c r="HMW249" s="3"/>
      <c r="HMX249" s="3"/>
      <c r="HMY249" s="3"/>
      <c r="HMZ249" s="3"/>
      <c r="HNA249" s="3"/>
      <c r="HNB249" s="3"/>
      <c r="HNC249" s="3"/>
      <c r="HND249" s="3"/>
      <c r="HNE249" s="3"/>
      <c r="HNF249" s="3"/>
      <c r="HNG249" s="3"/>
      <c r="HNH249" s="3"/>
      <c r="HNI249" s="3"/>
      <c r="HNJ249" s="3"/>
      <c r="HNK249" s="3"/>
      <c r="HNL249" s="3"/>
      <c r="HNM249" s="3"/>
      <c r="HNN249" s="3"/>
      <c r="HNO249" s="3"/>
      <c r="HNP249" s="3"/>
      <c r="HNQ249" s="3"/>
      <c r="HNR249" s="3"/>
      <c r="HNS249" s="3"/>
      <c r="HNT249" s="3"/>
      <c r="HNU249" s="3"/>
      <c r="HNV249" s="3"/>
      <c r="HNW249" s="3"/>
      <c r="HNX249" s="3"/>
      <c r="HNY249" s="3"/>
      <c r="HNZ249" s="3"/>
      <c r="HOA249" s="3"/>
      <c r="HOB249" s="3"/>
      <c r="HOC249" s="3"/>
      <c r="HOD249" s="3"/>
      <c r="HOE249" s="3"/>
      <c r="HOF249" s="3"/>
      <c r="HOG249" s="3"/>
      <c r="HOH249" s="3"/>
      <c r="HOI249" s="3"/>
      <c r="HOJ249" s="3"/>
      <c r="HOK249" s="3"/>
      <c r="HOL249" s="3"/>
      <c r="HOM249" s="3"/>
      <c r="HON249" s="3"/>
      <c r="HOO249" s="3"/>
      <c r="HOP249" s="3"/>
      <c r="HOQ249" s="3"/>
      <c r="HOR249" s="3"/>
      <c r="HOS249" s="3"/>
      <c r="HOT249" s="3"/>
      <c r="HOU249" s="3"/>
      <c r="HOV249" s="3"/>
      <c r="HOW249" s="3"/>
      <c r="HOX249" s="3"/>
      <c r="HOY249" s="3"/>
      <c r="HOZ249" s="3"/>
      <c r="HPA249" s="3"/>
      <c r="HPB249" s="3"/>
      <c r="HPC249" s="3"/>
      <c r="HPD249" s="3"/>
      <c r="HPE249" s="3"/>
      <c r="HPF249" s="3"/>
      <c r="HPG249" s="3"/>
      <c r="HPH249" s="3"/>
      <c r="HPI249" s="3"/>
      <c r="HPJ249" s="3"/>
      <c r="HPK249" s="3"/>
      <c r="HPL249" s="3"/>
      <c r="HPM249" s="3"/>
      <c r="HPN249" s="3"/>
      <c r="HPO249" s="3"/>
      <c r="HPP249" s="3"/>
      <c r="HPQ249" s="3"/>
      <c r="HPR249" s="3"/>
      <c r="HPS249" s="3"/>
      <c r="HPT249" s="3"/>
      <c r="HPU249" s="3"/>
      <c r="HPV249" s="3"/>
      <c r="HPW249" s="3"/>
      <c r="HPX249" s="3"/>
      <c r="HPY249" s="3"/>
      <c r="HPZ249" s="3"/>
      <c r="HQA249" s="3"/>
      <c r="HQB249" s="3"/>
      <c r="HQC249" s="3"/>
      <c r="HQD249" s="3"/>
      <c r="HQE249" s="3"/>
      <c r="HQF249" s="3"/>
      <c r="HQG249" s="3"/>
      <c r="HQH249" s="3"/>
      <c r="HQI249" s="3"/>
      <c r="HQJ249" s="3"/>
      <c r="HQK249" s="3"/>
      <c r="HQL249" s="3"/>
      <c r="HQM249" s="3"/>
      <c r="HQN249" s="3"/>
      <c r="HQO249" s="3"/>
      <c r="HQP249" s="3"/>
      <c r="HQQ249" s="3"/>
      <c r="HQR249" s="3"/>
      <c r="HQS249" s="3"/>
      <c r="HQT249" s="3"/>
      <c r="HQU249" s="3"/>
      <c r="HQV249" s="3"/>
      <c r="HQW249" s="3"/>
      <c r="HQX249" s="3"/>
      <c r="HQY249" s="3"/>
      <c r="HQZ249" s="3"/>
      <c r="HRA249" s="3"/>
      <c r="HRB249" s="3"/>
      <c r="HRC249" s="3"/>
      <c r="HRD249" s="3"/>
      <c r="HRE249" s="3"/>
      <c r="HRF249" s="3"/>
      <c r="HRG249" s="3"/>
      <c r="HRH249" s="3"/>
      <c r="HRI249" s="3"/>
      <c r="HRJ249" s="3"/>
      <c r="HRK249" s="3"/>
      <c r="HRL249" s="3"/>
      <c r="HRM249" s="3"/>
      <c r="HRN249" s="3"/>
      <c r="HRO249" s="3"/>
      <c r="HRP249" s="3"/>
      <c r="HRQ249" s="3"/>
      <c r="HRR249" s="3"/>
      <c r="HRS249" s="3"/>
      <c r="HRT249" s="3"/>
      <c r="HRU249" s="3"/>
      <c r="HRV249" s="3"/>
      <c r="HRW249" s="3"/>
      <c r="HRX249" s="3"/>
      <c r="HRY249" s="3"/>
      <c r="HRZ249" s="3"/>
      <c r="HSA249" s="3"/>
      <c r="HSB249" s="3"/>
      <c r="HSC249" s="3"/>
      <c r="HSD249" s="3"/>
      <c r="HSE249" s="3"/>
      <c r="HSF249" s="3"/>
      <c r="HSG249" s="3"/>
      <c r="HSH249" s="3"/>
      <c r="HSI249" s="3"/>
      <c r="HSJ249" s="3"/>
      <c r="HSK249" s="3"/>
      <c r="HSL249" s="3"/>
      <c r="HSM249" s="3"/>
      <c r="HSN249" s="3"/>
      <c r="HSO249" s="3"/>
      <c r="HSP249" s="3"/>
      <c r="HSQ249" s="3"/>
      <c r="HSR249" s="3"/>
      <c r="HSS249" s="3"/>
      <c r="HST249" s="3"/>
      <c r="HSU249" s="3"/>
      <c r="HSV249" s="3"/>
      <c r="HSW249" s="3"/>
      <c r="HSX249" s="3"/>
      <c r="HSY249" s="3"/>
      <c r="HSZ249" s="3"/>
      <c r="HTA249" s="3"/>
      <c r="HTB249" s="3"/>
      <c r="HTC249" s="3"/>
      <c r="HTD249" s="3"/>
      <c r="HTE249" s="3"/>
      <c r="HTF249" s="3"/>
      <c r="HTG249" s="3"/>
      <c r="HTH249" s="3"/>
      <c r="HTI249" s="3"/>
      <c r="HTJ249" s="3"/>
      <c r="HTK249" s="3"/>
      <c r="HTL249" s="3"/>
      <c r="HTM249" s="3"/>
      <c r="HTN249" s="3"/>
      <c r="HTO249" s="3"/>
      <c r="HTP249" s="3"/>
      <c r="HTQ249" s="3"/>
      <c r="HTR249" s="3"/>
      <c r="HTS249" s="3"/>
      <c r="HTT249" s="3"/>
      <c r="HTU249" s="3"/>
      <c r="HTV249" s="3"/>
      <c r="HTW249" s="3"/>
      <c r="HTX249" s="3"/>
      <c r="HTY249" s="3"/>
      <c r="HTZ249" s="3"/>
      <c r="HUA249" s="3"/>
      <c r="HUB249" s="3"/>
      <c r="HUC249" s="3"/>
      <c r="HUD249" s="3"/>
      <c r="HUE249" s="3"/>
      <c r="HUF249" s="3"/>
      <c r="HUG249" s="3"/>
      <c r="HUH249" s="3"/>
      <c r="HUI249" s="3"/>
      <c r="HUJ249" s="3"/>
      <c r="HUK249" s="3"/>
      <c r="HUL249" s="3"/>
      <c r="HUM249" s="3"/>
      <c r="HUN249" s="3"/>
      <c r="HUO249" s="3"/>
      <c r="HUP249" s="3"/>
      <c r="HUQ249" s="3"/>
      <c r="HUR249" s="3"/>
      <c r="HUS249" s="3"/>
      <c r="HUT249" s="3"/>
      <c r="HUU249" s="3"/>
      <c r="HUV249" s="3"/>
      <c r="HUW249" s="3"/>
      <c r="HUX249" s="3"/>
      <c r="HUY249" s="3"/>
      <c r="HUZ249" s="3"/>
      <c r="HVA249" s="3"/>
      <c r="HVB249" s="3"/>
      <c r="HVC249" s="3"/>
      <c r="HVD249" s="3"/>
      <c r="HVE249" s="3"/>
      <c r="HVF249" s="3"/>
      <c r="HVG249" s="3"/>
      <c r="HVH249" s="3"/>
      <c r="HVI249" s="3"/>
      <c r="HVJ249" s="3"/>
      <c r="HVK249" s="3"/>
      <c r="HVL249" s="3"/>
      <c r="HVM249" s="3"/>
      <c r="HVN249" s="3"/>
      <c r="HVO249" s="3"/>
      <c r="HVP249" s="3"/>
      <c r="HVQ249" s="3"/>
      <c r="HVR249" s="3"/>
      <c r="HVS249" s="3"/>
      <c r="HVT249" s="3"/>
      <c r="HVU249" s="3"/>
      <c r="HVV249" s="3"/>
      <c r="HVW249" s="3"/>
      <c r="HVX249" s="3"/>
      <c r="HVY249" s="3"/>
      <c r="HVZ249" s="3"/>
      <c r="HWA249" s="3"/>
      <c r="HWB249" s="3"/>
      <c r="HWC249" s="3"/>
      <c r="HWD249" s="3"/>
      <c r="HWE249" s="3"/>
      <c r="HWF249" s="3"/>
      <c r="HWG249" s="3"/>
      <c r="HWH249" s="3"/>
      <c r="HWI249" s="3"/>
      <c r="HWJ249" s="3"/>
      <c r="HWK249" s="3"/>
      <c r="HWL249" s="3"/>
      <c r="HWM249" s="3"/>
      <c r="HWN249" s="3"/>
      <c r="HWO249" s="3"/>
      <c r="HWP249" s="3"/>
      <c r="HWQ249" s="3"/>
      <c r="HWR249" s="3"/>
      <c r="HWS249" s="3"/>
      <c r="HWT249" s="3"/>
      <c r="HWU249" s="3"/>
      <c r="HWV249" s="3"/>
      <c r="HWW249" s="3"/>
      <c r="HWX249" s="3"/>
      <c r="HWY249" s="3"/>
      <c r="HWZ249" s="3"/>
      <c r="HXA249" s="3"/>
      <c r="HXB249" s="3"/>
      <c r="HXC249" s="3"/>
      <c r="HXD249" s="3"/>
      <c r="HXE249" s="3"/>
      <c r="HXF249" s="3"/>
      <c r="HXG249" s="3"/>
      <c r="HXH249" s="3"/>
      <c r="HXI249" s="3"/>
      <c r="HXJ249" s="3"/>
      <c r="HXK249" s="3"/>
      <c r="HXL249" s="3"/>
      <c r="HXM249" s="3"/>
      <c r="HXN249" s="3"/>
      <c r="HXO249" s="3"/>
      <c r="HXP249" s="3"/>
      <c r="HXQ249" s="3"/>
      <c r="HXR249" s="3"/>
      <c r="HXS249" s="3"/>
      <c r="HXT249" s="3"/>
      <c r="HXU249" s="3"/>
      <c r="HXV249" s="3"/>
      <c r="HXW249" s="3"/>
      <c r="HXX249" s="3"/>
      <c r="HXY249" s="3"/>
      <c r="HXZ249" s="3"/>
      <c r="HYA249" s="3"/>
      <c r="HYB249" s="3"/>
      <c r="HYC249" s="3"/>
      <c r="HYD249" s="3"/>
      <c r="HYE249" s="3"/>
      <c r="HYF249" s="3"/>
      <c r="HYG249" s="3"/>
      <c r="HYH249" s="3"/>
      <c r="HYI249" s="3"/>
      <c r="HYJ249" s="3"/>
      <c r="HYK249" s="3"/>
      <c r="HYL249" s="3"/>
      <c r="HYM249" s="3"/>
      <c r="HYN249" s="3"/>
      <c r="HYO249" s="3"/>
      <c r="HYP249" s="3"/>
      <c r="HYQ249" s="3"/>
      <c r="HYR249" s="3"/>
      <c r="HYS249" s="3"/>
      <c r="HYT249" s="3"/>
      <c r="HYU249" s="3"/>
      <c r="HYV249" s="3"/>
      <c r="HYW249" s="3"/>
      <c r="HYX249" s="3"/>
      <c r="HYY249" s="3"/>
      <c r="HYZ249" s="3"/>
      <c r="HZA249" s="3"/>
      <c r="HZB249" s="3"/>
      <c r="HZC249" s="3"/>
      <c r="HZD249" s="3"/>
      <c r="HZE249" s="3"/>
      <c r="HZF249" s="3"/>
      <c r="HZG249" s="3"/>
      <c r="HZH249" s="3"/>
      <c r="HZI249" s="3"/>
      <c r="HZJ249" s="3"/>
      <c r="HZK249" s="3"/>
      <c r="HZL249" s="3"/>
      <c r="HZM249" s="3"/>
      <c r="HZN249" s="3"/>
      <c r="HZO249" s="3"/>
      <c r="HZP249" s="3"/>
      <c r="HZQ249" s="3"/>
      <c r="HZR249" s="3"/>
      <c r="HZS249" s="3"/>
      <c r="HZT249" s="3"/>
      <c r="HZU249" s="3"/>
      <c r="HZV249" s="3"/>
      <c r="HZW249" s="3"/>
      <c r="HZX249" s="3"/>
      <c r="HZY249" s="3"/>
      <c r="HZZ249" s="3"/>
      <c r="IAA249" s="3"/>
      <c r="IAB249" s="3"/>
      <c r="IAC249" s="3"/>
      <c r="IAD249" s="3"/>
      <c r="IAE249" s="3"/>
      <c r="IAF249" s="3"/>
      <c r="IAG249" s="3"/>
      <c r="IAH249" s="3"/>
      <c r="IAI249" s="3"/>
      <c r="IAJ249" s="3"/>
      <c r="IAK249" s="3"/>
      <c r="IAL249" s="3"/>
      <c r="IAM249" s="3"/>
      <c r="IAN249" s="3"/>
      <c r="IAO249" s="3"/>
      <c r="IAP249" s="3"/>
      <c r="IAQ249" s="3"/>
      <c r="IAR249" s="3"/>
      <c r="IAS249" s="3"/>
      <c r="IAT249" s="3"/>
      <c r="IAU249" s="3"/>
      <c r="IAV249" s="3"/>
      <c r="IAW249" s="3"/>
      <c r="IAX249" s="3"/>
      <c r="IAY249" s="3"/>
      <c r="IAZ249" s="3"/>
      <c r="IBA249" s="3"/>
      <c r="IBB249" s="3"/>
      <c r="IBC249" s="3"/>
      <c r="IBD249" s="3"/>
      <c r="IBE249" s="3"/>
      <c r="IBF249" s="3"/>
      <c r="IBG249" s="3"/>
      <c r="IBH249" s="3"/>
      <c r="IBI249" s="3"/>
      <c r="IBJ249" s="3"/>
      <c r="IBK249" s="3"/>
      <c r="IBL249" s="3"/>
      <c r="IBM249" s="3"/>
      <c r="IBN249" s="3"/>
      <c r="IBO249" s="3"/>
      <c r="IBP249" s="3"/>
      <c r="IBQ249" s="3"/>
      <c r="IBR249" s="3"/>
      <c r="IBS249" s="3"/>
      <c r="IBT249" s="3"/>
      <c r="IBU249" s="3"/>
      <c r="IBV249" s="3"/>
      <c r="IBW249" s="3"/>
      <c r="IBX249" s="3"/>
      <c r="IBY249" s="3"/>
      <c r="IBZ249" s="3"/>
      <c r="ICA249" s="3"/>
      <c r="ICB249" s="3"/>
      <c r="ICC249" s="3"/>
      <c r="ICD249" s="3"/>
      <c r="ICE249" s="3"/>
      <c r="ICF249" s="3"/>
      <c r="ICG249" s="3"/>
      <c r="ICH249" s="3"/>
      <c r="ICI249" s="3"/>
      <c r="ICJ249" s="3"/>
      <c r="ICK249" s="3"/>
      <c r="ICL249" s="3"/>
      <c r="ICM249" s="3"/>
      <c r="ICN249" s="3"/>
      <c r="ICO249" s="3"/>
      <c r="ICP249" s="3"/>
      <c r="ICQ249" s="3"/>
      <c r="ICR249" s="3"/>
      <c r="ICS249" s="3"/>
      <c r="ICT249" s="3"/>
      <c r="ICU249" s="3"/>
      <c r="ICV249" s="3"/>
      <c r="ICW249" s="3"/>
      <c r="ICX249" s="3"/>
      <c r="ICY249" s="3"/>
      <c r="ICZ249" s="3"/>
      <c r="IDA249" s="3"/>
      <c r="IDB249" s="3"/>
      <c r="IDC249" s="3"/>
      <c r="IDD249" s="3"/>
      <c r="IDE249" s="3"/>
      <c r="IDF249" s="3"/>
      <c r="IDG249" s="3"/>
      <c r="IDH249" s="3"/>
      <c r="IDI249" s="3"/>
      <c r="IDJ249" s="3"/>
      <c r="IDK249" s="3"/>
      <c r="IDL249" s="3"/>
      <c r="IDM249" s="3"/>
      <c r="IDN249" s="3"/>
      <c r="IDO249" s="3"/>
      <c r="IDP249" s="3"/>
      <c r="IDQ249" s="3"/>
      <c r="IDR249" s="3"/>
      <c r="IDS249" s="3"/>
      <c r="IDT249" s="3"/>
      <c r="IDU249" s="3"/>
      <c r="IDV249" s="3"/>
      <c r="IDW249" s="3"/>
      <c r="IDX249" s="3"/>
      <c r="IDY249" s="3"/>
      <c r="IDZ249" s="3"/>
      <c r="IEA249" s="3"/>
      <c r="IEB249" s="3"/>
      <c r="IEC249" s="3"/>
      <c r="IED249" s="3"/>
      <c r="IEE249" s="3"/>
      <c r="IEF249" s="3"/>
      <c r="IEG249" s="3"/>
      <c r="IEH249" s="3"/>
      <c r="IEI249" s="3"/>
      <c r="IEJ249" s="3"/>
      <c r="IEK249" s="3"/>
      <c r="IEL249" s="3"/>
      <c r="IEM249" s="3"/>
      <c r="IEN249" s="3"/>
      <c r="IEO249" s="3"/>
      <c r="IEP249" s="3"/>
      <c r="IEQ249" s="3"/>
      <c r="IER249" s="3"/>
      <c r="IES249" s="3"/>
      <c r="IET249" s="3"/>
      <c r="IEU249" s="3"/>
      <c r="IEV249" s="3"/>
      <c r="IEW249" s="3"/>
      <c r="IEX249" s="3"/>
      <c r="IEY249" s="3"/>
      <c r="IEZ249" s="3"/>
      <c r="IFA249" s="3"/>
      <c r="IFB249" s="3"/>
      <c r="IFC249" s="3"/>
      <c r="IFD249" s="3"/>
      <c r="IFE249" s="3"/>
      <c r="IFF249" s="3"/>
      <c r="IFG249" s="3"/>
      <c r="IFH249" s="3"/>
      <c r="IFI249" s="3"/>
      <c r="IFJ249" s="3"/>
      <c r="IFK249" s="3"/>
      <c r="IFL249" s="3"/>
      <c r="IFM249" s="3"/>
      <c r="IFN249" s="3"/>
      <c r="IFO249" s="3"/>
      <c r="IFP249" s="3"/>
      <c r="IFQ249" s="3"/>
      <c r="IFR249" s="3"/>
      <c r="IFS249" s="3"/>
      <c r="IFT249" s="3"/>
      <c r="IFU249" s="3"/>
      <c r="IFV249" s="3"/>
      <c r="IFW249" s="3"/>
      <c r="IFX249" s="3"/>
      <c r="IFY249" s="3"/>
      <c r="IFZ249" s="3"/>
      <c r="IGA249" s="3"/>
      <c r="IGB249" s="3"/>
      <c r="IGC249" s="3"/>
      <c r="IGD249" s="3"/>
      <c r="IGE249" s="3"/>
      <c r="IGF249" s="3"/>
      <c r="IGG249" s="3"/>
      <c r="IGH249" s="3"/>
      <c r="IGI249" s="3"/>
      <c r="IGJ249" s="3"/>
      <c r="IGK249" s="3"/>
      <c r="IGL249" s="3"/>
      <c r="IGM249" s="3"/>
      <c r="IGN249" s="3"/>
      <c r="IGO249" s="3"/>
      <c r="IGP249" s="3"/>
      <c r="IGQ249" s="3"/>
      <c r="IGR249" s="3"/>
      <c r="IGS249" s="3"/>
      <c r="IGT249" s="3"/>
      <c r="IGU249" s="3"/>
      <c r="IGV249" s="3"/>
      <c r="IGW249" s="3"/>
      <c r="IGX249" s="3"/>
      <c r="IGY249" s="3"/>
      <c r="IGZ249" s="3"/>
      <c r="IHA249" s="3"/>
      <c r="IHB249" s="3"/>
      <c r="IHC249" s="3"/>
      <c r="IHD249" s="3"/>
      <c r="IHE249" s="3"/>
      <c r="IHF249" s="3"/>
      <c r="IHG249" s="3"/>
      <c r="IHH249" s="3"/>
      <c r="IHI249" s="3"/>
      <c r="IHJ249" s="3"/>
      <c r="IHK249" s="3"/>
      <c r="IHL249" s="3"/>
      <c r="IHM249" s="3"/>
      <c r="IHN249" s="3"/>
      <c r="IHO249" s="3"/>
      <c r="IHP249" s="3"/>
      <c r="IHQ249" s="3"/>
      <c r="IHR249" s="3"/>
      <c r="IHS249" s="3"/>
      <c r="IHT249" s="3"/>
      <c r="IHU249" s="3"/>
      <c r="IHV249" s="3"/>
      <c r="IHW249" s="3"/>
      <c r="IHX249" s="3"/>
      <c r="IHY249" s="3"/>
      <c r="IHZ249" s="3"/>
      <c r="IIA249" s="3"/>
      <c r="IIB249" s="3"/>
      <c r="IIC249" s="3"/>
      <c r="IID249" s="3"/>
      <c r="IIE249" s="3"/>
      <c r="IIF249" s="3"/>
      <c r="IIG249" s="3"/>
      <c r="IIH249" s="3"/>
      <c r="III249" s="3"/>
      <c r="IIJ249" s="3"/>
      <c r="IIK249" s="3"/>
      <c r="IIL249" s="3"/>
      <c r="IIM249" s="3"/>
      <c r="IIN249" s="3"/>
      <c r="IIO249" s="3"/>
      <c r="IIP249" s="3"/>
      <c r="IIQ249" s="3"/>
      <c r="IIR249" s="3"/>
      <c r="IIS249" s="3"/>
      <c r="IIT249" s="3"/>
      <c r="IIU249" s="3"/>
      <c r="IIV249" s="3"/>
      <c r="IIW249" s="3"/>
      <c r="IIX249" s="3"/>
      <c r="IIY249" s="3"/>
      <c r="IIZ249" s="3"/>
      <c r="IJA249" s="3"/>
      <c r="IJB249" s="3"/>
      <c r="IJC249" s="3"/>
      <c r="IJD249" s="3"/>
      <c r="IJE249" s="3"/>
      <c r="IJF249" s="3"/>
      <c r="IJG249" s="3"/>
      <c r="IJH249" s="3"/>
      <c r="IJI249" s="3"/>
      <c r="IJJ249" s="3"/>
      <c r="IJK249" s="3"/>
      <c r="IJL249" s="3"/>
      <c r="IJM249" s="3"/>
      <c r="IJN249" s="3"/>
      <c r="IJO249" s="3"/>
      <c r="IJP249" s="3"/>
      <c r="IJQ249" s="3"/>
      <c r="IJR249" s="3"/>
      <c r="IJS249" s="3"/>
      <c r="IJT249" s="3"/>
      <c r="IJU249" s="3"/>
      <c r="IJV249" s="3"/>
      <c r="IJW249" s="3"/>
      <c r="IJX249" s="3"/>
      <c r="IJY249" s="3"/>
      <c r="IJZ249" s="3"/>
      <c r="IKA249" s="3"/>
      <c r="IKB249" s="3"/>
      <c r="IKC249" s="3"/>
      <c r="IKD249" s="3"/>
      <c r="IKE249" s="3"/>
      <c r="IKF249" s="3"/>
      <c r="IKG249" s="3"/>
      <c r="IKH249" s="3"/>
      <c r="IKI249" s="3"/>
      <c r="IKJ249" s="3"/>
      <c r="IKK249" s="3"/>
      <c r="IKL249" s="3"/>
      <c r="IKM249" s="3"/>
      <c r="IKN249" s="3"/>
      <c r="IKO249" s="3"/>
      <c r="IKP249" s="3"/>
      <c r="IKQ249" s="3"/>
      <c r="IKR249" s="3"/>
      <c r="IKS249" s="3"/>
      <c r="IKT249" s="3"/>
      <c r="IKU249" s="3"/>
      <c r="IKV249" s="3"/>
      <c r="IKW249" s="3"/>
      <c r="IKX249" s="3"/>
      <c r="IKY249" s="3"/>
      <c r="IKZ249" s="3"/>
      <c r="ILA249" s="3"/>
      <c r="ILB249" s="3"/>
      <c r="ILC249" s="3"/>
      <c r="ILD249" s="3"/>
      <c r="ILE249" s="3"/>
      <c r="ILF249" s="3"/>
      <c r="ILG249" s="3"/>
      <c r="ILH249" s="3"/>
      <c r="ILI249" s="3"/>
      <c r="ILJ249" s="3"/>
      <c r="ILK249" s="3"/>
      <c r="ILL249" s="3"/>
      <c r="ILM249" s="3"/>
      <c r="ILN249" s="3"/>
      <c r="ILO249" s="3"/>
      <c r="ILP249" s="3"/>
      <c r="ILQ249" s="3"/>
      <c r="ILR249" s="3"/>
      <c r="ILS249" s="3"/>
      <c r="ILT249" s="3"/>
      <c r="ILU249" s="3"/>
      <c r="ILV249" s="3"/>
      <c r="ILW249" s="3"/>
      <c r="ILX249" s="3"/>
      <c r="ILY249" s="3"/>
      <c r="ILZ249" s="3"/>
      <c r="IMA249" s="3"/>
      <c r="IMB249" s="3"/>
      <c r="IMC249" s="3"/>
      <c r="IMD249" s="3"/>
      <c r="IME249" s="3"/>
      <c r="IMF249" s="3"/>
      <c r="IMG249" s="3"/>
      <c r="IMH249" s="3"/>
      <c r="IMI249" s="3"/>
      <c r="IMJ249" s="3"/>
      <c r="IMK249" s="3"/>
      <c r="IML249" s="3"/>
      <c r="IMM249" s="3"/>
      <c r="IMN249" s="3"/>
      <c r="IMO249" s="3"/>
      <c r="IMP249" s="3"/>
      <c r="IMQ249" s="3"/>
      <c r="IMR249" s="3"/>
      <c r="IMS249" s="3"/>
      <c r="IMT249" s="3"/>
      <c r="IMU249" s="3"/>
      <c r="IMV249" s="3"/>
      <c r="IMW249" s="3"/>
      <c r="IMX249" s="3"/>
      <c r="IMY249" s="3"/>
      <c r="IMZ249" s="3"/>
      <c r="INA249" s="3"/>
      <c r="INB249" s="3"/>
      <c r="INC249" s="3"/>
      <c r="IND249" s="3"/>
      <c r="INE249" s="3"/>
      <c r="INF249" s="3"/>
      <c r="ING249" s="3"/>
      <c r="INH249" s="3"/>
      <c r="INI249" s="3"/>
      <c r="INJ249" s="3"/>
      <c r="INK249" s="3"/>
      <c r="INL249" s="3"/>
      <c r="INM249" s="3"/>
      <c r="INN249" s="3"/>
      <c r="INO249" s="3"/>
      <c r="INP249" s="3"/>
      <c r="INQ249" s="3"/>
      <c r="INR249" s="3"/>
      <c r="INS249" s="3"/>
      <c r="INT249" s="3"/>
      <c r="INU249" s="3"/>
      <c r="INV249" s="3"/>
      <c r="INW249" s="3"/>
      <c r="INX249" s="3"/>
      <c r="INY249" s="3"/>
      <c r="INZ249" s="3"/>
      <c r="IOA249" s="3"/>
      <c r="IOB249" s="3"/>
      <c r="IOC249" s="3"/>
      <c r="IOD249" s="3"/>
      <c r="IOE249" s="3"/>
      <c r="IOF249" s="3"/>
      <c r="IOG249" s="3"/>
      <c r="IOH249" s="3"/>
      <c r="IOI249" s="3"/>
      <c r="IOJ249" s="3"/>
      <c r="IOK249" s="3"/>
      <c r="IOL249" s="3"/>
      <c r="IOM249" s="3"/>
      <c r="ION249" s="3"/>
      <c r="IOO249" s="3"/>
      <c r="IOP249" s="3"/>
      <c r="IOQ249" s="3"/>
      <c r="IOR249" s="3"/>
      <c r="IOS249" s="3"/>
      <c r="IOT249" s="3"/>
      <c r="IOU249" s="3"/>
      <c r="IOV249" s="3"/>
      <c r="IOW249" s="3"/>
      <c r="IOX249" s="3"/>
      <c r="IOY249" s="3"/>
      <c r="IOZ249" s="3"/>
      <c r="IPA249" s="3"/>
      <c r="IPB249" s="3"/>
      <c r="IPC249" s="3"/>
      <c r="IPD249" s="3"/>
      <c r="IPE249" s="3"/>
      <c r="IPF249" s="3"/>
      <c r="IPG249" s="3"/>
      <c r="IPH249" s="3"/>
      <c r="IPI249" s="3"/>
      <c r="IPJ249" s="3"/>
      <c r="IPK249" s="3"/>
      <c r="IPL249" s="3"/>
      <c r="IPM249" s="3"/>
      <c r="IPN249" s="3"/>
      <c r="IPO249" s="3"/>
      <c r="IPP249" s="3"/>
      <c r="IPQ249" s="3"/>
      <c r="IPR249" s="3"/>
      <c r="IPS249" s="3"/>
      <c r="IPT249" s="3"/>
      <c r="IPU249" s="3"/>
      <c r="IPV249" s="3"/>
      <c r="IPW249" s="3"/>
      <c r="IPX249" s="3"/>
      <c r="IPY249" s="3"/>
      <c r="IPZ249" s="3"/>
      <c r="IQA249" s="3"/>
      <c r="IQB249" s="3"/>
      <c r="IQC249" s="3"/>
      <c r="IQD249" s="3"/>
      <c r="IQE249" s="3"/>
      <c r="IQF249" s="3"/>
      <c r="IQG249" s="3"/>
      <c r="IQH249" s="3"/>
      <c r="IQI249" s="3"/>
      <c r="IQJ249" s="3"/>
      <c r="IQK249" s="3"/>
      <c r="IQL249" s="3"/>
      <c r="IQM249" s="3"/>
      <c r="IQN249" s="3"/>
      <c r="IQO249" s="3"/>
      <c r="IQP249" s="3"/>
      <c r="IQQ249" s="3"/>
      <c r="IQR249" s="3"/>
      <c r="IQS249" s="3"/>
      <c r="IQT249" s="3"/>
      <c r="IQU249" s="3"/>
      <c r="IQV249" s="3"/>
      <c r="IQW249" s="3"/>
      <c r="IQX249" s="3"/>
      <c r="IQY249" s="3"/>
      <c r="IQZ249" s="3"/>
      <c r="IRA249" s="3"/>
      <c r="IRB249" s="3"/>
      <c r="IRC249" s="3"/>
      <c r="IRD249" s="3"/>
      <c r="IRE249" s="3"/>
      <c r="IRF249" s="3"/>
      <c r="IRG249" s="3"/>
      <c r="IRH249" s="3"/>
      <c r="IRI249" s="3"/>
      <c r="IRJ249" s="3"/>
      <c r="IRK249" s="3"/>
      <c r="IRL249" s="3"/>
      <c r="IRM249" s="3"/>
      <c r="IRN249" s="3"/>
      <c r="IRO249" s="3"/>
      <c r="IRP249" s="3"/>
      <c r="IRQ249" s="3"/>
      <c r="IRR249" s="3"/>
      <c r="IRS249" s="3"/>
      <c r="IRT249" s="3"/>
      <c r="IRU249" s="3"/>
      <c r="IRV249" s="3"/>
      <c r="IRW249" s="3"/>
      <c r="IRX249" s="3"/>
      <c r="IRY249" s="3"/>
      <c r="IRZ249" s="3"/>
      <c r="ISA249" s="3"/>
      <c r="ISB249" s="3"/>
      <c r="ISC249" s="3"/>
      <c r="ISD249" s="3"/>
      <c r="ISE249" s="3"/>
      <c r="ISF249" s="3"/>
      <c r="ISG249" s="3"/>
      <c r="ISH249" s="3"/>
      <c r="ISI249" s="3"/>
      <c r="ISJ249" s="3"/>
      <c r="ISK249" s="3"/>
      <c r="ISL249" s="3"/>
      <c r="ISM249" s="3"/>
      <c r="ISN249" s="3"/>
      <c r="ISO249" s="3"/>
      <c r="ISP249" s="3"/>
      <c r="ISQ249" s="3"/>
      <c r="ISR249" s="3"/>
      <c r="ISS249" s="3"/>
      <c r="IST249" s="3"/>
      <c r="ISU249" s="3"/>
      <c r="ISV249" s="3"/>
      <c r="ISW249" s="3"/>
      <c r="ISX249" s="3"/>
      <c r="ISY249" s="3"/>
      <c r="ISZ249" s="3"/>
      <c r="ITA249" s="3"/>
      <c r="ITB249" s="3"/>
      <c r="ITC249" s="3"/>
      <c r="ITD249" s="3"/>
      <c r="ITE249" s="3"/>
      <c r="ITF249" s="3"/>
      <c r="ITG249" s="3"/>
      <c r="ITH249" s="3"/>
      <c r="ITI249" s="3"/>
      <c r="ITJ249" s="3"/>
      <c r="ITK249" s="3"/>
      <c r="ITL249" s="3"/>
      <c r="ITM249" s="3"/>
      <c r="ITN249" s="3"/>
      <c r="ITO249" s="3"/>
      <c r="ITP249" s="3"/>
      <c r="ITQ249" s="3"/>
      <c r="ITR249" s="3"/>
      <c r="ITS249" s="3"/>
      <c r="ITT249" s="3"/>
      <c r="ITU249" s="3"/>
      <c r="ITV249" s="3"/>
      <c r="ITW249" s="3"/>
      <c r="ITX249" s="3"/>
      <c r="ITY249" s="3"/>
      <c r="ITZ249" s="3"/>
      <c r="IUA249" s="3"/>
      <c r="IUB249" s="3"/>
      <c r="IUC249" s="3"/>
      <c r="IUD249" s="3"/>
      <c r="IUE249" s="3"/>
      <c r="IUF249" s="3"/>
      <c r="IUG249" s="3"/>
      <c r="IUH249" s="3"/>
      <c r="IUI249" s="3"/>
      <c r="IUJ249" s="3"/>
      <c r="IUK249" s="3"/>
      <c r="IUL249" s="3"/>
      <c r="IUM249" s="3"/>
      <c r="IUN249" s="3"/>
      <c r="IUO249" s="3"/>
      <c r="IUP249" s="3"/>
      <c r="IUQ249" s="3"/>
      <c r="IUR249" s="3"/>
      <c r="IUS249" s="3"/>
      <c r="IUT249" s="3"/>
      <c r="IUU249" s="3"/>
      <c r="IUV249" s="3"/>
      <c r="IUW249" s="3"/>
      <c r="IUX249" s="3"/>
      <c r="IUY249" s="3"/>
      <c r="IUZ249" s="3"/>
      <c r="IVA249" s="3"/>
      <c r="IVB249" s="3"/>
      <c r="IVC249" s="3"/>
      <c r="IVD249" s="3"/>
      <c r="IVE249" s="3"/>
      <c r="IVF249" s="3"/>
      <c r="IVG249" s="3"/>
      <c r="IVH249" s="3"/>
      <c r="IVI249" s="3"/>
      <c r="IVJ249" s="3"/>
      <c r="IVK249" s="3"/>
      <c r="IVL249" s="3"/>
      <c r="IVM249" s="3"/>
      <c r="IVN249" s="3"/>
      <c r="IVO249" s="3"/>
      <c r="IVP249" s="3"/>
      <c r="IVQ249" s="3"/>
      <c r="IVR249" s="3"/>
      <c r="IVS249" s="3"/>
      <c r="IVT249" s="3"/>
      <c r="IVU249" s="3"/>
      <c r="IVV249" s="3"/>
      <c r="IVW249" s="3"/>
      <c r="IVX249" s="3"/>
      <c r="IVY249" s="3"/>
      <c r="IVZ249" s="3"/>
      <c r="IWA249" s="3"/>
      <c r="IWB249" s="3"/>
      <c r="IWC249" s="3"/>
      <c r="IWD249" s="3"/>
      <c r="IWE249" s="3"/>
      <c r="IWF249" s="3"/>
      <c r="IWG249" s="3"/>
      <c r="IWH249" s="3"/>
      <c r="IWI249" s="3"/>
      <c r="IWJ249" s="3"/>
      <c r="IWK249" s="3"/>
      <c r="IWL249" s="3"/>
      <c r="IWM249" s="3"/>
      <c r="IWN249" s="3"/>
      <c r="IWO249" s="3"/>
      <c r="IWP249" s="3"/>
      <c r="IWQ249" s="3"/>
      <c r="IWR249" s="3"/>
      <c r="IWS249" s="3"/>
      <c r="IWT249" s="3"/>
      <c r="IWU249" s="3"/>
      <c r="IWV249" s="3"/>
      <c r="IWW249" s="3"/>
      <c r="IWX249" s="3"/>
      <c r="IWY249" s="3"/>
      <c r="IWZ249" s="3"/>
      <c r="IXA249" s="3"/>
      <c r="IXB249" s="3"/>
      <c r="IXC249" s="3"/>
      <c r="IXD249" s="3"/>
      <c r="IXE249" s="3"/>
      <c r="IXF249" s="3"/>
      <c r="IXG249" s="3"/>
      <c r="IXH249" s="3"/>
      <c r="IXI249" s="3"/>
      <c r="IXJ249" s="3"/>
      <c r="IXK249" s="3"/>
      <c r="IXL249" s="3"/>
      <c r="IXM249" s="3"/>
      <c r="IXN249" s="3"/>
      <c r="IXO249" s="3"/>
      <c r="IXP249" s="3"/>
      <c r="IXQ249" s="3"/>
      <c r="IXR249" s="3"/>
      <c r="IXS249" s="3"/>
      <c r="IXT249" s="3"/>
      <c r="IXU249" s="3"/>
      <c r="IXV249" s="3"/>
      <c r="IXW249" s="3"/>
      <c r="IXX249" s="3"/>
      <c r="IXY249" s="3"/>
      <c r="IXZ249" s="3"/>
      <c r="IYA249" s="3"/>
      <c r="IYB249" s="3"/>
      <c r="IYC249" s="3"/>
      <c r="IYD249" s="3"/>
      <c r="IYE249" s="3"/>
      <c r="IYF249" s="3"/>
      <c r="IYG249" s="3"/>
      <c r="IYH249" s="3"/>
      <c r="IYI249" s="3"/>
      <c r="IYJ249" s="3"/>
      <c r="IYK249" s="3"/>
      <c r="IYL249" s="3"/>
      <c r="IYM249" s="3"/>
      <c r="IYN249" s="3"/>
      <c r="IYO249" s="3"/>
      <c r="IYP249" s="3"/>
      <c r="IYQ249" s="3"/>
      <c r="IYR249" s="3"/>
      <c r="IYS249" s="3"/>
      <c r="IYT249" s="3"/>
      <c r="IYU249" s="3"/>
      <c r="IYV249" s="3"/>
      <c r="IYW249" s="3"/>
      <c r="IYX249" s="3"/>
      <c r="IYY249" s="3"/>
      <c r="IYZ249" s="3"/>
      <c r="IZA249" s="3"/>
      <c r="IZB249" s="3"/>
      <c r="IZC249" s="3"/>
      <c r="IZD249" s="3"/>
      <c r="IZE249" s="3"/>
      <c r="IZF249" s="3"/>
      <c r="IZG249" s="3"/>
      <c r="IZH249" s="3"/>
      <c r="IZI249" s="3"/>
      <c r="IZJ249" s="3"/>
      <c r="IZK249" s="3"/>
      <c r="IZL249" s="3"/>
      <c r="IZM249" s="3"/>
      <c r="IZN249" s="3"/>
      <c r="IZO249" s="3"/>
      <c r="IZP249" s="3"/>
      <c r="IZQ249" s="3"/>
      <c r="IZR249" s="3"/>
      <c r="IZS249" s="3"/>
      <c r="IZT249" s="3"/>
      <c r="IZU249" s="3"/>
      <c r="IZV249" s="3"/>
      <c r="IZW249" s="3"/>
      <c r="IZX249" s="3"/>
      <c r="IZY249" s="3"/>
      <c r="IZZ249" s="3"/>
      <c r="JAA249" s="3"/>
      <c r="JAB249" s="3"/>
      <c r="JAC249" s="3"/>
      <c r="JAD249" s="3"/>
      <c r="JAE249" s="3"/>
      <c r="JAF249" s="3"/>
      <c r="JAG249" s="3"/>
      <c r="JAH249" s="3"/>
      <c r="JAI249" s="3"/>
      <c r="JAJ249" s="3"/>
      <c r="JAK249" s="3"/>
      <c r="JAL249" s="3"/>
      <c r="JAM249" s="3"/>
      <c r="JAN249" s="3"/>
      <c r="JAO249" s="3"/>
      <c r="JAP249" s="3"/>
      <c r="JAQ249" s="3"/>
      <c r="JAR249" s="3"/>
      <c r="JAS249" s="3"/>
      <c r="JAT249" s="3"/>
      <c r="JAU249" s="3"/>
      <c r="JAV249" s="3"/>
      <c r="JAW249" s="3"/>
      <c r="JAX249" s="3"/>
      <c r="JAY249" s="3"/>
      <c r="JAZ249" s="3"/>
      <c r="JBA249" s="3"/>
      <c r="JBB249" s="3"/>
      <c r="JBC249" s="3"/>
      <c r="JBD249" s="3"/>
      <c r="JBE249" s="3"/>
      <c r="JBF249" s="3"/>
      <c r="JBG249" s="3"/>
      <c r="JBH249" s="3"/>
      <c r="JBI249" s="3"/>
      <c r="JBJ249" s="3"/>
      <c r="JBK249" s="3"/>
      <c r="JBL249" s="3"/>
      <c r="JBM249" s="3"/>
      <c r="JBN249" s="3"/>
      <c r="JBO249" s="3"/>
      <c r="JBP249" s="3"/>
      <c r="JBQ249" s="3"/>
      <c r="JBR249" s="3"/>
      <c r="JBS249" s="3"/>
      <c r="JBT249" s="3"/>
      <c r="JBU249" s="3"/>
      <c r="JBV249" s="3"/>
      <c r="JBW249" s="3"/>
      <c r="JBX249" s="3"/>
      <c r="JBY249" s="3"/>
      <c r="JBZ249" s="3"/>
      <c r="JCA249" s="3"/>
      <c r="JCB249" s="3"/>
      <c r="JCC249" s="3"/>
      <c r="JCD249" s="3"/>
      <c r="JCE249" s="3"/>
      <c r="JCF249" s="3"/>
      <c r="JCG249" s="3"/>
      <c r="JCH249" s="3"/>
      <c r="JCI249" s="3"/>
      <c r="JCJ249" s="3"/>
      <c r="JCK249" s="3"/>
      <c r="JCL249" s="3"/>
      <c r="JCM249" s="3"/>
      <c r="JCN249" s="3"/>
      <c r="JCO249" s="3"/>
      <c r="JCP249" s="3"/>
      <c r="JCQ249" s="3"/>
      <c r="JCR249" s="3"/>
      <c r="JCS249" s="3"/>
      <c r="JCT249" s="3"/>
      <c r="JCU249" s="3"/>
      <c r="JCV249" s="3"/>
      <c r="JCW249" s="3"/>
      <c r="JCX249" s="3"/>
      <c r="JCY249" s="3"/>
      <c r="JCZ249" s="3"/>
      <c r="JDA249" s="3"/>
      <c r="JDB249" s="3"/>
      <c r="JDC249" s="3"/>
      <c r="JDD249" s="3"/>
      <c r="JDE249" s="3"/>
      <c r="JDF249" s="3"/>
      <c r="JDG249" s="3"/>
      <c r="JDH249" s="3"/>
      <c r="JDI249" s="3"/>
      <c r="JDJ249" s="3"/>
      <c r="JDK249" s="3"/>
      <c r="JDL249" s="3"/>
      <c r="JDM249" s="3"/>
      <c r="JDN249" s="3"/>
      <c r="JDO249" s="3"/>
      <c r="JDP249" s="3"/>
      <c r="JDQ249" s="3"/>
      <c r="JDR249" s="3"/>
      <c r="JDS249" s="3"/>
      <c r="JDT249" s="3"/>
      <c r="JDU249" s="3"/>
      <c r="JDV249" s="3"/>
      <c r="JDW249" s="3"/>
      <c r="JDX249" s="3"/>
      <c r="JDY249" s="3"/>
      <c r="JDZ249" s="3"/>
      <c r="JEA249" s="3"/>
      <c r="JEB249" s="3"/>
      <c r="JEC249" s="3"/>
      <c r="JED249" s="3"/>
      <c r="JEE249" s="3"/>
      <c r="JEF249" s="3"/>
      <c r="JEG249" s="3"/>
      <c r="JEH249" s="3"/>
      <c r="JEI249" s="3"/>
      <c r="JEJ249" s="3"/>
      <c r="JEK249" s="3"/>
      <c r="JEL249" s="3"/>
      <c r="JEM249" s="3"/>
      <c r="JEN249" s="3"/>
      <c r="JEO249" s="3"/>
      <c r="JEP249" s="3"/>
      <c r="JEQ249" s="3"/>
      <c r="JER249" s="3"/>
      <c r="JES249" s="3"/>
      <c r="JET249" s="3"/>
      <c r="JEU249" s="3"/>
      <c r="JEV249" s="3"/>
      <c r="JEW249" s="3"/>
      <c r="JEX249" s="3"/>
      <c r="JEY249" s="3"/>
      <c r="JEZ249" s="3"/>
      <c r="JFA249" s="3"/>
      <c r="JFB249" s="3"/>
      <c r="JFC249" s="3"/>
      <c r="JFD249" s="3"/>
      <c r="JFE249" s="3"/>
      <c r="JFF249" s="3"/>
      <c r="JFG249" s="3"/>
      <c r="JFH249" s="3"/>
      <c r="JFI249" s="3"/>
      <c r="JFJ249" s="3"/>
      <c r="JFK249" s="3"/>
      <c r="JFL249" s="3"/>
      <c r="JFM249" s="3"/>
      <c r="JFN249" s="3"/>
      <c r="JFO249" s="3"/>
      <c r="JFP249" s="3"/>
      <c r="JFQ249" s="3"/>
      <c r="JFR249" s="3"/>
      <c r="JFS249" s="3"/>
      <c r="JFT249" s="3"/>
      <c r="JFU249" s="3"/>
      <c r="JFV249" s="3"/>
      <c r="JFW249" s="3"/>
      <c r="JFX249" s="3"/>
      <c r="JFY249" s="3"/>
      <c r="JFZ249" s="3"/>
      <c r="JGA249" s="3"/>
      <c r="JGB249" s="3"/>
      <c r="JGC249" s="3"/>
      <c r="JGD249" s="3"/>
      <c r="JGE249" s="3"/>
      <c r="JGF249" s="3"/>
      <c r="JGG249" s="3"/>
      <c r="JGH249" s="3"/>
      <c r="JGI249" s="3"/>
      <c r="JGJ249" s="3"/>
      <c r="JGK249" s="3"/>
      <c r="JGL249" s="3"/>
      <c r="JGM249" s="3"/>
      <c r="JGN249" s="3"/>
      <c r="JGO249" s="3"/>
      <c r="JGP249" s="3"/>
      <c r="JGQ249" s="3"/>
      <c r="JGR249" s="3"/>
      <c r="JGS249" s="3"/>
      <c r="JGT249" s="3"/>
      <c r="JGU249" s="3"/>
      <c r="JGV249" s="3"/>
      <c r="JGW249" s="3"/>
      <c r="JGX249" s="3"/>
      <c r="JGY249" s="3"/>
      <c r="JGZ249" s="3"/>
      <c r="JHA249" s="3"/>
      <c r="JHB249" s="3"/>
      <c r="JHC249" s="3"/>
      <c r="JHD249" s="3"/>
      <c r="JHE249" s="3"/>
      <c r="JHF249" s="3"/>
      <c r="JHG249" s="3"/>
      <c r="JHH249" s="3"/>
      <c r="JHI249" s="3"/>
      <c r="JHJ249" s="3"/>
      <c r="JHK249" s="3"/>
      <c r="JHL249" s="3"/>
      <c r="JHM249" s="3"/>
      <c r="JHN249" s="3"/>
      <c r="JHO249" s="3"/>
      <c r="JHP249" s="3"/>
      <c r="JHQ249" s="3"/>
      <c r="JHR249" s="3"/>
      <c r="JHS249" s="3"/>
      <c r="JHT249" s="3"/>
      <c r="JHU249" s="3"/>
      <c r="JHV249" s="3"/>
      <c r="JHW249" s="3"/>
      <c r="JHX249" s="3"/>
      <c r="JHY249" s="3"/>
      <c r="JHZ249" s="3"/>
      <c r="JIA249" s="3"/>
      <c r="JIB249" s="3"/>
      <c r="JIC249" s="3"/>
      <c r="JID249" s="3"/>
      <c r="JIE249" s="3"/>
      <c r="JIF249" s="3"/>
      <c r="JIG249" s="3"/>
      <c r="JIH249" s="3"/>
      <c r="JII249" s="3"/>
      <c r="JIJ249" s="3"/>
      <c r="JIK249" s="3"/>
      <c r="JIL249" s="3"/>
      <c r="JIM249" s="3"/>
      <c r="JIN249" s="3"/>
      <c r="JIO249" s="3"/>
      <c r="JIP249" s="3"/>
      <c r="JIQ249" s="3"/>
      <c r="JIR249" s="3"/>
      <c r="JIS249" s="3"/>
      <c r="JIT249" s="3"/>
      <c r="JIU249" s="3"/>
      <c r="JIV249" s="3"/>
      <c r="JIW249" s="3"/>
      <c r="JIX249" s="3"/>
      <c r="JIY249" s="3"/>
      <c r="JIZ249" s="3"/>
      <c r="JJA249" s="3"/>
      <c r="JJB249" s="3"/>
      <c r="JJC249" s="3"/>
      <c r="JJD249" s="3"/>
      <c r="JJE249" s="3"/>
      <c r="JJF249" s="3"/>
      <c r="JJG249" s="3"/>
      <c r="JJH249" s="3"/>
      <c r="JJI249" s="3"/>
      <c r="JJJ249" s="3"/>
      <c r="JJK249" s="3"/>
      <c r="JJL249" s="3"/>
      <c r="JJM249" s="3"/>
      <c r="JJN249" s="3"/>
      <c r="JJO249" s="3"/>
      <c r="JJP249" s="3"/>
      <c r="JJQ249" s="3"/>
      <c r="JJR249" s="3"/>
      <c r="JJS249" s="3"/>
      <c r="JJT249" s="3"/>
      <c r="JJU249" s="3"/>
      <c r="JJV249" s="3"/>
      <c r="JJW249" s="3"/>
      <c r="JJX249" s="3"/>
      <c r="JJY249" s="3"/>
      <c r="JJZ249" s="3"/>
      <c r="JKA249" s="3"/>
      <c r="JKB249" s="3"/>
      <c r="JKC249" s="3"/>
      <c r="JKD249" s="3"/>
      <c r="JKE249" s="3"/>
      <c r="JKF249" s="3"/>
      <c r="JKG249" s="3"/>
      <c r="JKH249" s="3"/>
      <c r="JKI249" s="3"/>
      <c r="JKJ249" s="3"/>
      <c r="JKK249" s="3"/>
      <c r="JKL249" s="3"/>
      <c r="JKM249" s="3"/>
      <c r="JKN249" s="3"/>
      <c r="JKO249" s="3"/>
      <c r="JKP249" s="3"/>
      <c r="JKQ249" s="3"/>
      <c r="JKR249" s="3"/>
      <c r="JKS249" s="3"/>
      <c r="JKT249" s="3"/>
      <c r="JKU249" s="3"/>
      <c r="JKV249" s="3"/>
      <c r="JKW249" s="3"/>
      <c r="JKX249" s="3"/>
      <c r="JKY249" s="3"/>
      <c r="JKZ249" s="3"/>
      <c r="JLA249" s="3"/>
      <c r="JLB249" s="3"/>
      <c r="JLC249" s="3"/>
      <c r="JLD249" s="3"/>
      <c r="JLE249" s="3"/>
      <c r="JLF249" s="3"/>
      <c r="JLG249" s="3"/>
      <c r="JLH249" s="3"/>
      <c r="JLI249" s="3"/>
      <c r="JLJ249" s="3"/>
      <c r="JLK249" s="3"/>
      <c r="JLL249" s="3"/>
      <c r="JLM249" s="3"/>
      <c r="JLN249" s="3"/>
      <c r="JLO249" s="3"/>
      <c r="JLP249" s="3"/>
      <c r="JLQ249" s="3"/>
      <c r="JLR249" s="3"/>
      <c r="JLS249" s="3"/>
      <c r="JLT249" s="3"/>
      <c r="JLU249" s="3"/>
      <c r="JLV249" s="3"/>
      <c r="JLW249" s="3"/>
      <c r="JLX249" s="3"/>
      <c r="JLY249" s="3"/>
      <c r="JLZ249" s="3"/>
      <c r="JMA249" s="3"/>
      <c r="JMB249" s="3"/>
      <c r="JMC249" s="3"/>
      <c r="JMD249" s="3"/>
      <c r="JME249" s="3"/>
      <c r="JMF249" s="3"/>
      <c r="JMG249" s="3"/>
      <c r="JMH249" s="3"/>
      <c r="JMI249" s="3"/>
      <c r="JMJ249" s="3"/>
      <c r="JMK249" s="3"/>
      <c r="JML249" s="3"/>
      <c r="JMM249" s="3"/>
      <c r="JMN249" s="3"/>
      <c r="JMO249" s="3"/>
      <c r="JMP249" s="3"/>
      <c r="JMQ249" s="3"/>
      <c r="JMR249" s="3"/>
      <c r="JMS249" s="3"/>
      <c r="JMT249" s="3"/>
      <c r="JMU249" s="3"/>
      <c r="JMV249" s="3"/>
      <c r="JMW249" s="3"/>
      <c r="JMX249" s="3"/>
      <c r="JMY249" s="3"/>
      <c r="JMZ249" s="3"/>
      <c r="JNA249" s="3"/>
      <c r="JNB249" s="3"/>
      <c r="JNC249" s="3"/>
      <c r="JND249" s="3"/>
      <c r="JNE249" s="3"/>
      <c r="JNF249" s="3"/>
      <c r="JNG249" s="3"/>
      <c r="JNH249" s="3"/>
      <c r="JNI249" s="3"/>
      <c r="JNJ249" s="3"/>
      <c r="JNK249" s="3"/>
      <c r="JNL249" s="3"/>
      <c r="JNM249" s="3"/>
      <c r="JNN249" s="3"/>
      <c r="JNO249" s="3"/>
      <c r="JNP249" s="3"/>
      <c r="JNQ249" s="3"/>
      <c r="JNR249" s="3"/>
      <c r="JNS249" s="3"/>
      <c r="JNT249" s="3"/>
      <c r="JNU249" s="3"/>
      <c r="JNV249" s="3"/>
      <c r="JNW249" s="3"/>
      <c r="JNX249" s="3"/>
      <c r="JNY249" s="3"/>
      <c r="JNZ249" s="3"/>
      <c r="JOA249" s="3"/>
      <c r="JOB249" s="3"/>
      <c r="JOC249" s="3"/>
      <c r="JOD249" s="3"/>
      <c r="JOE249" s="3"/>
      <c r="JOF249" s="3"/>
      <c r="JOG249" s="3"/>
      <c r="JOH249" s="3"/>
      <c r="JOI249" s="3"/>
      <c r="JOJ249" s="3"/>
      <c r="JOK249" s="3"/>
      <c r="JOL249" s="3"/>
      <c r="JOM249" s="3"/>
      <c r="JON249" s="3"/>
      <c r="JOO249" s="3"/>
      <c r="JOP249" s="3"/>
      <c r="JOQ249" s="3"/>
      <c r="JOR249" s="3"/>
      <c r="JOS249" s="3"/>
      <c r="JOT249" s="3"/>
      <c r="JOU249" s="3"/>
      <c r="JOV249" s="3"/>
      <c r="JOW249" s="3"/>
      <c r="JOX249" s="3"/>
      <c r="JOY249" s="3"/>
      <c r="JOZ249" s="3"/>
      <c r="JPA249" s="3"/>
      <c r="JPB249" s="3"/>
      <c r="JPC249" s="3"/>
      <c r="JPD249" s="3"/>
      <c r="JPE249" s="3"/>
      <c r="JPF249" s="3"/>
      <c r="JPG249" s="3"/>
      <c r="JPH249" s="3"/>
      <c r="JPI249" s="3"/>
      <c r="JPJ249" s="3"/>
      <c r="JPK249" s="3"/>
      <c r="JPL249" s="3"/>
      <c r="JPM249" s="3"/>
      <c r="JPN249" s="3"/>
      <c r="JPO249" s="3"/>
      <c r="JPP249" s="3"/>
      <c r="JPQ249" s="3"/>
      <c r="JPR249" s="3"/>
      <c r="JPS249" s="3"/>
      <c r="JPT249" s="3"/>
      <c r="JPU249" s="3"/>
      <c r="JPV249" s="3"/>
      <c r="JPW249" s="3"/>
      <c r="JPX249" s="3"/>
      <c r="JPY249" s="3"/>
      <c r="JPZ249" s="3"/>
      <c r="JQA249" s="3"/>
      <c r="JQB249" s="3"/>
      <c r="JQC249" s="3"/>
      <c r="JQD249" s="3"/>
      <c r="JQE249" s="3"/>
      <c r="JQF249" s="3"/>
      <c r="JQG249" s="3"/>
      <c r="JQH249" s="3"/>
      <c r="JQI249" s="3"/>
      <c r="JQJ249" s="3"/>
      <c r="JQK249" s="3"/>
      <c r="JQL249" s="3"/>
      <c r="JQM249" s="3"/>
      <c r="JQN249" s="3"/>
      <c r="JQO249" s="3"/>
      <c r="JQP249" s="3"/>
      <c r="JQQ249" s="3"/>
      <c r="JQR249" s="3"/>
      <c r="JQS249" s="3"/>
      <c r="JQT249" s="3"/>
      <c r="JQU249" s="3"/>
      <c r="JQV249" s="3"/>
      <c r="JQW249" s="3"/>
      <c r="JQX249" s="3"/>
      <c r="JQY249" s="3"/>
      <c r="JQZ249" s="3"/>
      <c r="JRA249" s="3"/>
      <c r="JRB249" s="3"/>
      <c r="JRC249" s="3"/>
      <c r="JRD249" s="3"/>
      <c r="JRE249" s="3"/>
      <c r="JRF249" s="3"/>
      <c r="JRG249" s="3"/>
      <c r="JRH249" s="3"/>
      <c r="JRI249" s="3"/>
      <c r="JRJ249" s="3"/>
      <c r="JRK249" s="3"/>
      <c r="JRL249" s="3"/>
      <c r="JRM249" s="3"/>
      <c r="JRN249" s="3"/>
      <c r="JRO249" s="3"/>
      <c r="JRP249" s="3"/>
      <c r="JRQ249" s="3"/>
      <c r="JRR249" s="3"/>
      <c r="JRS249" s="3"/>
      <c r="JRT249" s="3"/>
      <c r="JRU249" s="3"/>
      <c r="JRV249" s="3"/>
      <c r="JRW249" s="3"/>
      <c r="JRX249" s="3"/>
      <c r="JRY249" s="3"/>
      <c r="JRZ249" s="3"/>
      <c r="JSA249" s="3"/>
      <c r="JSB249" s="3"/>
      <c r="JSC249" s="3"/>
      <c r="JSD249" s="3"/>
      <c r="JSE249" s="3"/>
      <c r="JSF249" s="3"/>
      <c r="JSG249" s="3"/>
      <c r="JSH249" s="3"/>
      <c r="JSI249" s="3"/>
      <c r="JSJ249" s="3"/>
      <c r="JSK249" s="3"/>
      <c r="JSL249" s="3"/>
      <c r="JSM249" s="3"/>
      <c r="JSN249" s="3"/>
      <c r="JSO249" s="3"/>
      <c r="JSP249" s="3"/>
      <c r="JSQ249" s="3"/>
      <c r="JSR249" s="3"/>
      <c r="JSS249" s="3"/>
      <c r="JST249" s="3"/>
      <c r="JSU249" s="3"/>
      <c r="JSV249" s="3"/>
      <c r="JSW249" s="3"/>
      <c r="JSX249" s="3"/>
      <c r="JSY249" s="3"/>
      <c r="JSZ249" s="3"/>
      <c r="JTA249" s="3"/>
      <c r="JTB249" s="3"/>
      <c r="JTC249" s="3"/>
      <c r="JTD249" s="3"/>
      <c r="JTE249" s="3"/>
      <c r="JTF249" s="3"/>
      <c r="JTG249" s="3"/>
      <c r="JTH249" s="3"/>
      <c r="JTI249" s="3"/>
      <c r="JTJ249" s="3"/>
      <c r="JTK249" s="3"/>
      <c r="JTL249" s="3"/>
      <c r="JTM249" s="3"/>
      <c r="JTN249" s="3"/>
      <c r="JTO249" s="3"/>
      <c r="JTP249" s="3"/>
      <c r="JTQ249" s="3"/>
      <c r="JTR249" s="3"/>
      <c r="JTS249" s="3"/>
      <c r="JTT249" s="3"/>
      <c r="JTU249" s="3"/>
      <c r="JTV249" s="3"/>
      <c r="JTW249" s="3"/>
      <c r="JTX249" s="3"/>
      <c r="JTY249" s="3"/>
      <c r="JTZ249" s="3"/>
      <c r="JUA249" s="3"/>
      <c r="JUB249" s="3"/>
      <c r="JUC249" s="3"/>
      <c r="JUD249" s="3"/>
      <c r="JUE249" s="3"/>
      <c r="JUF249" s="3"/>
      <c r="JUG249" s="3"/>
      <c r="JUH249" s="3"/>
      <c r="JUI249" s="3"/>
      <c r="JUJ249" s="3"/>
      <c r="JUK249" s="3"/>
      <c r="JUL249" s="3"/>
      <c r="JUM249" s="3"/>
      <c r="JUN249" s="3"/>
      <c r="JUO249" s="3"/>
      <c r="JUP249" s="3"/>
      <c r="JUQ249" s="3"/>
      <c r="JUR249" s="3"/>
      <c r="JUS249" s="3"/>
      <c r="JUT249" s="3"/>
      <c r="JUU249" s="3"/>
      <c r="JUV249" s="3"/>
      <c r="JUW249" s="3"/>
      <c r="JUX249" s="3"/>
      <c r="JUY249" s="3"/>
      <c r="JUZ249" s="3"/>
      <c r="JVA249" s="3"/>
      <c r="JVB249" s="3"/>
      <c r="JVC249" s="3"/>
      <c r="JVD249" s="3"/>
      <c r="JVE249" s="3"/>
      <c r="JVF249" s="3"/>
      <c r="JVG249" s="3"/>
      <c r="JVH249" s="3"/>
      <c r="JVI249" s="3"/>
      <c r="JVJ249" s="3"/>
      <c r="JVK249" s="3"/>
      <c r="JVL249" s="3"/>
      <c r="JVM249" s="3"/>
      <c r="JVN249" s="3"/>
      <c r="JVO249" s="3"/>
      <c r="JVP249" s="3"/>
      <c r="JVQ249" s="3"/>
      <c r="JVR249" s="3"/>
      <c r="JVS249" s="3"/>
      <c r="JVT249" s="3"/>
      <c r="JVU249" s="3"/>
      <c r="JVV249" s="3"/>
      <c r="JVW249" s="3"/>
      <c r="JVX249" s="3"/>
      <c r="JVY249" s="3"/>
      <c r="JVZ249" s="3"/>
      <c r="JWA249" s="3"/>
      <c r="JWB249" s="3"/>
      <c r="JWC249" s="3"/>
      <c r="JWD249" s="3"/>
      <c r="JWE249" s="3"/>
      <c r="JWF249" s="3"/>
      <c r="JWG249" s="3"/>
      <c r="JWH249" s="3"/>
      <c r="JWI249" s="3"/>
      <c r="JWJ249" s="3"/>
      <c r="JWK249" s="3"/>
      <c r="JWL249" s="3"/>
      <c r="JWM249" s="3"/>
      <c r="JWN249" s="3"/>
      <c r="JWO249" s="3"/>
      <c r="JWP249" s="3"/>
      <c r="JWQ249" s="3"/>
      <c r="JWR249" s="3"/>
      <c r="JWS249" s="3"/>
      <c r="JWT249" s="3"/>
      <c r="JWU249" s="3"/>
      <c r="JWV249" s="3"/>
      <c r="JWW249" s="3"/>
      <c r="JWX249" s="3"/>
      <c r="JWY249" s="3"/>
      <c r="JWZ249" s="3"/>
      <c r="JXA249" s="3"/>
      <c r="JXB249" s="3"/>
      <c r="JXC249" s="3"/>
      <c r="JXD249" s="3"/>
      <c r="JXE249" s="3"/>
      <c r="JXF249" s="3"/>
      <c r="JXG249" s="3"/>
      <c r="JXH249" s="3"/>
      <c r="JXI249" s="3"/>
      <c r="JXJ249" s="3"/>
      <c r="JXK249" s="3"/>
      <c r="JXL249" s="3"/>
      <c r="JXM249" s="3"/>
      <c r="JXN249" s="3"/>
      <c r="JXO249" s="3"/>
      <c r="JXP249" s="3"/>
      <c r="JXQ249" s="3"/>
      <c r="JXR249" s="3"/>
      <c r="JXS249" s="3"/>
      <c r="JXT249" s="3"/>
      <c r="JXU249" s="3"/>
      <c r="JXV249" s="3"/>
      <c r="JXW249" s="3"/>
      <c r="JXX249" s="3"/>
      <c r="JXY249" s="3"/>
      <c r="JXZ249" s="3"/>
      <c r="JYA249" s="3"/>
      <c r="JYB249" s="3"/>
      <c r="JYC249" s="3"/>
      <c r="JYD249" s="3"/>
      <c r="JYE249" s="3"/>
      <c r="JYF249" s="3"/>
      <c r="JYG249" s="3"/>
      <c r="JYH249" s="3"/>
      <c r="JYI249" s="3"/>
      <c r="JYJ249" s="3"/>
      <c r="JYK249" s="3"/>
      <c r="JYL249" s="3"/>
      <c r="JYM249" s="3"/>
      <c r="JYN249" s="3"/>
      <c r="JYO249" s="3"/>
      <c r="JYP249" s="3"/>
      <c r="JYQ249" s="3"/>
      <c r="JYR249" s="3"/>
      <c r="JYS249" s="3"/>
      <c r="JYT249" s="3"/>
      <c r="JYU249" s="3"/>
      <c r="JYV249" s="3"/>
      <c r="JYW249" s="3"/>
      <c r="JYX249" s="3"/>
      <c r="JYY249" s="3"/>
      <c r="JYZ249" s="3"/>
      <c r="JZA249" s="3"/>
      <c r="JZB249" s="3"/>
      <c r="JZC249" s="3"/>
      <c r="JZD249" s="3"/>
      <c r="JZE249" s="3"/>
      <c r="JZF249" s="3"/>
      <c r="JZG249" s="3"/>
      <c r="JZH249" s="3"/>
      <c r="JZI249" s="3"/>
      <c r="JZJ249" s="3"/>
      <c r="JZK249" s="3"/>
      <c r="JZL249" s="3"/>
      <c r="JZM249" s="3"/>
      <c r="JZN249" s="3"/>
      <c r="JZO249" s="3"/>
      <c r="JZP249" s="3"/>
      <c r="JZQ249" s="3"/>
      <c r="JZR249" s="3"/>
      <c r="JZS249" s="3"/>
      <c r="JZT249" s="3"/>
      <c r="JZU249" s="3"/>
      <c r="JZV249" s="3"/>
      <c r="JZW249" s="3"/>
      <c r="JZX249" s="3"/>
      <c r="JZY249" s="3"/>
      <c r="JZZ249" s="3"/>
      <c r="KAA249" s="3"/>
      <c r="KAB249" s="3"/>
      <c r="KAC249" s="3"/>
      <c r="KAD249" s="3"/>
      <c r="KAE249" s="3"/>
      <c r="KAF249" s="3"/>
      <c r="KAG249" s="3"/>
      <c r="KAH249" s="3"/>
      <c r="KAI249" s="3"/>
      <c r="KAJ249" s="3"/>
      <c r="KAK249" s="3"/>
      <c r="KAL249" s="3"/>
      <c r="KAM249" s="3"/>
      <c r="KAN249" s="3"/>
      <c r="KAO249" s="3"/>
      <c r="KAP249" s="3"/>
      <c r="KAQ249" s="3"/>
      <c r="KAR249" s="3"/>
      <c r="KAS249" s="3"/>
      <c r="KAT249" s="3"/>
      <c r="KAU249" s="3"/>
      <c r="KAV249" s="3"/>
      <c r="KAW249" s="3"/>
      <c r="KAX249" s="3"/>
      <c r="KAY249" s="3"/>
      <c r="KAZ249" s="3"/>
      <c r="KBA249" s="3"/>
      <c r="KBB249" s="3"/>
      <c r="KBC249" s="3"/>
      <c r="KBD249" s="3"/>
      <c r="KBE249" s="3"/>
      <c r="KBF249" s="3"/>
      <c r="KBG249" s="3"/>
      <c r="KBH249" s="3"/>
      <c r="KBI249" s="3"/>
      <c r="KBJ249" s="3"/>
      <c r="KBK249" s="3"/>
      <c r="KBL249" s="3"/>
      <c r="KBM249" s="3"/>
      <c r="KBN249" s="3"/>
      <c r="KBO249" s="3"/>
      <c r="KBP249" s="3"/>
      <c r="KBQ249" s="3"/>
      <c r="KBR249" s="3"/>
      <c r="KBS249" s="3"/>
      <c r="KBT249" s="3"/>
      <c r="KBU249" s="3"/>
      <c r="KBV249" s="3"/>
      <c r="KBW249" s="3"/>
      <c r="KBX249" s="3"/>
      <c r="KBY249" s="3"/>
      <c r="KBZ249" s="3"/>
      <c r="KCA249" s="3"/>
      <c r="KCB249" s="3"/>
      <c r="KCC249" s="3"/>
      <c r="KCD249" s="3"/>
      <c r="KCE249" s="3"/>
      <c r="KCF249" s="3"/>
      <c r="KCG249" s="3"/>
      <c r="KCH249" s="3"/>
      <c r="KCI249" s="3"/>
      <c r="KCJ249" s="3"/>
      <c r="KCK249" s="3"/>
      <c r="KCL249" s="3"/>
      <c r="KCM249" s="3"/>
      <c r="KCN249" s="3"/>
      <c r="KCO249" s="3"/>
      <c r="KCP249" s="3"/>
      <c r="KCQ249" s="3"/>
      <c r="KCR249" s="3"/>
      <c r="KCS249" s="3"/>
      <c r="KCT249" s="3"/>
      <c r="KCU249" s="3"/>
      <c r="KCV249" s="3"/>
      <c r="KCW249" s="3"/>
      <c r="KCX249" s="3"/>
      <c r="KCY249" s="3"/>
      <c r="KCZ249" s="3"/>
      <c r="KDA249" s="3"/>
      <c r="KDB249" s="3"/>
      <c r="KDC249" s="3"/>
      <c r="KDD249" s="3"/>
      <c r="KDE249" s="3"/>
      <c r="KDF249" s="3"/>
      <c r="KDG249" s="3"/>
      <c r="KDH249" s="3"/>
      <c r="KDI249" s="3"/>
      <c r="KDJ249" s="3"/>
      <c r="KDK249" s="3"/>
      <c r="KDL249" s="3"/>
      <c r="KDM249" s="3"/>
      <c r="KDN249" s="3"/>
      <c r="KDO249" s="3"/>
      <c r="KDP249" s="3"/>
      <c r="KDQ249" s="3"/>
      <c r="KDR249" s="3"/>
      <c r="KDS249" s="3"/>
      <c r="KDT249" s="3"/>
      <c r="KDU249" s="3"/>
      <c r="KDV249" s="3"/>
      <c r="KDW249" s="3"/>
      <c r="KDX249" s="3"/>
      <c r="KDY249" s="3"/>
      <c r="KDZ249" s="3"/>
      <c r="KEA249" s="3"/>
      <c r="KEB249" s="3"/>
      <c r="KEC249" s="3"/>
      <c r="KED249" s="3"/>
      <c r="KEE249" s="3"/>
      <c r="KEF249" s="3"/>
      <c r="KEG249" s="3"/>
      <c r="KEH249" s="3"/>
      <c r="KEI249" s="3"/>
      <c r="KEJ249" s="3"/>
      <c r="KEK249" s="3"/>
      <c r="KEL249" s="3"/>
      <c r="KEM249" s="3"/>
      <c r="KEN249" s="3"/>
      <c r="KEO249" s="3"/>
      <c r="KEP249" s="3"/>
      <c r="KEQ249" s="3"/>
      <c r="KER249" s="3"/>
      <c r="KES249" s="3"/>
      <c r="KET249" s="3"/>
      <c r="KEU249" s="3"/>
      <c r="KEV249" s="3"/>
      <c r="KEW249" s="3"/>
      <c r="KEX249" s="3"/>
      <c r="KEY249" s="3"/>
      <c r="KEZ249" s="3"/>
      <c r="KFA249" s="3"/>
      <c r="KFB249" s="3"/>
      <c r="KFC249" s="3"/>
      <c r="KFD249" s="3"/>
      <c r="KFE249" s="3"/>
      <c r="KFF249" s="3"/>
      <c r="KFG249" s="3"/>
      <c r="KFH249" s="3"/>
      <c r="KFI249" s="3"/>
      <c r="KFJ249" s="3"/>
      <c r="KFK249" s="3"/>
      <c r="KFL249" s="3"/>
      <c r="KFM249" s="3"/>
      <c r="KFN249" s="3"/>
      <c r="KFO249" s="3"/>
      <c r="KFP249" s="3"/>
      <c r="KFQ249" s="3"/>
      <c r="KFR249" s="3"/>
      <c r="KFS249" s="3"/>
      <c r="KFT249" s="3"/>
      <c r="KFU249" s="3"/>
      <c r="KFV249" s="3"/>
      <c r="KFW249" s="3"/>
      <c r="KFX249" s="3"/>
      <c r="KFY249" s="3"/>
      <c r="KFZ249" s="3"/>
      <c r="KGA249" s="3"/>
      <c r="KGB249" s="3"/>
      <c r="KGC249" s="3"/>
      <c r="KGD249" s="3"/>
      <c r="KGE249" s="3"/>
      <c r="KGF249" s="3"/>
      <c r="KGG249" s="3"/>
      <c r="KGH249" s="3"/>
      <c r="KGI249" s="3"/>
      <c r="KGJ249" s="3"/>
      <c r="KGK249" s="3"/>
      <c r="KGL249" s="3"/>
      <c r="KGM249" s="3"/>
      <c r="KGN249" s="3"/>
      <c r="KGO249" s="3"/>
      <c r="KGP249" s="3"/>
      <c r="KGQ249" s="3"/>
      <c r="KGR249" s="3"/>
      <c r="KGS249" s="3"/>
      <c r="KGT249" s="3"/>
      <c r="KGU249" s="3"/>
      <c r="KGV249" s="3"/>
      <c r="KGW249" s="3"/>
      <c r="KGX249" s="3"/>
      <c r="KGY249" s="3"/>
      <c r="KGZ249" s="3"/>
      <c r="KHA249" s="3"/>
      <c r="KHB249" s="3"/>
      <c r="KHC249" s="3"/>
      <c r="KHD249" s="3"/>
      <c r="KHE249" s="3"/>
      <c r="KHF249" s="3"/>
      <c r="KHG249" s="3"/>
      <c r="KHH249" s="3"/>
      <c r="KHI249" s="3"/>
      <c r="KHJ249" s="3"/>
      <c r="KHK249" s="3"/>
      <c r="KHL249" s="3"/>
      <c r="KHM249" s="3"/>
      <c r="KHN249" s="3"/>
      <c r="KHO249" s="3"/>
      <c r="KHP249" s="3"/>
      <c r="KHQ249" s="3"/>
      <c r="KHR249" s="3"/>
      <c r="KHS249" s="3"/>
      <c r="KHT249" s="3"/>
      <c r="KHU249" s="3"/>
      <c r="KHV249" s="3"/>
      <c r="KHW249" s="3"/>
      <c r="KHX249" s="3"/>
      <c r="KHY249" s="3"/>
      <c r="KHZ249" s="3"/>
      <c r="KIA249" s="3"/>
      <c r="KIB249" s="3"/>
      <c r="KIC249" s="3"/>
      <c r="KID249" s="3"/>
      <c r="KIE249" s="3"/>
      <c r="KIF249" s="3"/>
      <c r="KIG249" s="3"/>
      <c r="KIH249" s="3"/>
      <c r="KII249" s="3"/>
      <c r="KIJ249" s="3"/>
      <c r="KIK249" s="3"/>
      <c r="KIL249" s="3"/>
      <c r="KIM249" s="3"/>
      <c r="KIN249" s="3"/>
      <c r="KIO249" s="3"/>
      <c r="KIP249" s="3"/>
      <c r="KIQ249" s="3"/>
      <c r="KIR249" s="3"/>
      <c r="KIS249" s="3"/>
      <c r="KIT249" s="3"/>
      <c r="KIU249" s="3"/>
      <c r="KIV249" s="3"/>
      <c r="KIW249" s="3"/>
      <c r="KIX249" s="3"/>
      <c r="KIY249" s="3"/>
      <c r="KIZ249" s="3"/>
      <c r="KJA249" s="3"/>
      <c r="KJB249" s="3"/>
      <c r="KJC249" s="3"/>
      <c r="KJD249" s="3"/>
      <c r="KJE249" s="3"/>
      <c r="KJF249" s="3"/>
      <c r="KJG249" s="3"/>
      <c r="KJH249" s="3"/>
      <c r="KJI249" s="3"/>
      <c r="KJJ249" s="3"/>
      <c r="KJK249" s="3"/>
      <c r="KJL249" s="3"/>
      <c r="KJM249" s="3"/>
      <c r="KJN249" s="3"/>
      <c r="KJO249" s="3"/>
      <c r="KJP249" s="3"/>
      <c r="KJQ249" s="3"/>
      <c r="KJR249" s="3"/>
      <c r="KJS249" s="3"/>
      <c r="KJT249" s="3"/>
      <c r="KJU249" s="3"/>
      <c r="KJV249" s="3"/>
      <c r="KJW249" s="3"/>
      <c r="KJX249" s="3"/>
      <c r="KJY249" s="3"/>
      <c r="KJZ249" s="3"/>
      <c r="KKA249" s="3"/>
      <c r="KKB249" s="3"/>
      <c r="KKC249" s="3"/>
      <c r="KKD249" s="3"/>
      <c r="KKE249" s="3"/>
      <c r="KKF249" s="3"/>
      <c r="KKG249" s="3"/>
      <c r="KKH249" s="3"/>
      <c r="KKI249" s="3"/>
      <c r="KKJ249" s="3"/>
      <c r="KKK249" s="3"/>
      <c r="KKL249" s="3"/>
      <c r="KKM249" s="3"/>
      <c r="KKN249" s="3"/>
      <c r="KKO249" s="3"/>
      <c r="KKP249" s="3"/>
      <c r="KKQ249" s="3"/>
      <c r="KKR249" s="3"/>
      <c r="KKS249" s="3"/>
      <c r="KKT249" s="3"/>
      <c r="KKU249" s="3"/>
      <c r="KKV249" s="3"/>
      <c r="KKW249" s="3"/>
      <c r="KKX249" s="3"/>
      <c r="KKY249" s="3"/>
      <c r="KKZ249" s="3"/>
      <c r="KLA249" s="3"/>
      <c r="KLB249" s="3"/>
      <c r="KLC249" s="3"/>
      <c r="KLD249" s="3"/>
      <c r="KLE249" s="3"/>
      <c r="KLF249" s="3"/>
      <c r="KLG249" s="3"/>
      <c r="KLH249" s="3"/>
      <c r="KLI249" s="3"/>
      <c r="KLJ249" s="3"/>
      <c r="KLK249" s="3"/>
      <c r="KLL249" s="3"/>
      <c r="KLM249" s="3"/>
      <c r="KLN249" s="3"/>
      <c r="KLO249" s="3"/>
      <c r="KLP249" s="3"/>
      <c r="KLQ249" s="3"/>
      <c r="KLR249" s="3"/>
      <c r="KLS249" s="3"/>
      <c r="KLT249" s="3"/>
      <c r="KLU249" s="3"/>
      <c r="KLV249" s="3"/>
      <c r="KLW249" s="3"/>
      <c r="KLX249" s="3"/>
      <c r="KLY249" s="3"/>
      <c r="KLZ249" s="3"/>
      <c r="KMA249" s="3"/>
      <c r="KMB249" s="3"/>
      <c r="KMC249" s="3"/>
      <c r="KMD249" s="3"/>
      <c r="KME249" s="3"/>
      <c r="KMF249" s="3"/>
      <c r="KMG249" s="3"/>
      <c r="KMH249" s="3"/>
      <c r="KMI249" s="3"/>
      <c r="KMJ249" s="3"/>
      <c r="KMK249" s="3"/>
      <c r="KML249" s="3"/>
      <c r="KMM249" s="3"/>
      <c r="KMN249" s="3"/>
      <c r="KMO249" s="3"/>
      <c r="KMP249" s="3"/>
      <c r="KMQ249" s="3"/>
      <c r="KMR249" s="3"/>
      <c r="KMS249" s="3"/>
      <c r="KMT249" s="3"/>
      <c r="KMU249" s="3"/>
      <c r="KMV249" s="3"/>
      <c r="KMW249" s="3"/>
      <c r="KMX249" s="3"/>
      <c r="KMY249" s="3"/>
      <c r="KMZ249" s="3"/>
      <c r="KNA249" s="3"/>
      <c r="KNB249" s="3"/>
      <c r="KNC249" s="3"/>
      <c r="KND249" s="3"/>
      <c r="KNE249" s="3"/>
      <c r="KNF249" s="3"/>
      <c r="KNG249" s="3"/>
      <c r="KNH249" s="3"/>
      <c r="KNI249" s="3"/>
      <c r="KNJ249" s="3"/>
      <c r="KNK249" s="3"/>
      <c r="KNL249" s="3"/>
      <c r="KNM249" s="3"/>
      <c r="KNN249" s="3"/>
      <c r="KNO249" s="3"/>
      <c r="KNP249" s="3"/>
      <c r="KNQ249" s="3"/>
      <c r="KNR249" s="3"/>
      <c r="KNS249" s="3"/>
      <c r="KNT249" s="3"/>
      <c r="KNU249" s="3"/>
      <c r="KNV249" s="3"/>
      <c r="KNW249" s="3"/>
      <c r="KNX249" s="3"/>
      <c r="KNY249" s="3"/>
      <c r="KNZ249" s="3"/>
      <c r="KOA249" s="3"/>
      <c r="KOB249" s="3"/>
      <c r="KOC249" s="3"/>
      <c r="KOD249" s="3"/>
      <c r="KOE249" s="3"/>
      <c r="KOF249" s="3"/>
      <c r="KOG249" s="3"/>
      <c r="KOH249" s="3"/>
      <c r="KOI249" s="3"/>
      <c r="KOJ249" s="3"/>
      <c r="KOK249" s="3"/>
      <c r="KOL249" s="3"/>
      <c r="KOM249" s="3"/>
      <c r="KON249" s="3"/>
      <c r="KOO249" s="3"/>
      <c r="KOP249" s="3"/>
      <c r="KOQ249" s="3"/>
      <c r="KOR249" s="3"/>
      <c r="KOS249" s="3"/>
      <c r="KOT249" s="3"/>
      <c r="KOU249" s="3"/>
      <c r="KOV249" s="3"/>
      <c r="KOW249" s="3"/>
      <c r="KOX249" s="3"/>
      <c r="KOY249" s="3"/>
      <c r="KOZ249" s="3"/>
      <c r="KPA249" s="3"/>
      <c r="KPB249" s="3"/>
      <c r="KPC249" s="3"/>
      <c r="KPD249" s="3"/>
      <c r="KPE249" s="3"/>
      <c r="KPF249" s="3"/>
      <c r="KPG249" s="3"/>
      <c r="KPH249" s="3"/>
      <c r="KPI249" s="3"/>
      <c r="KPJ249" s="3"/>
      <c r="KPK249" s="3"/>
      <c r="KPL249" s="3"/>
      <c r="KPM249" s="3"/>
      <c r="KPN249" s="3"/>
      <c r="KPO249" s="3"/>
      <c r="KPP249" s="3"/>
      <c r="KPQ249" s="3"/>
      <c r="KPR249" s="3"/>
      <c r="KPS249" s="3"/>
      <c r="KPT249" s="3"/>
      <c r="KPU249" s="3"/>
      <c r="KPV249" s="3"/>
      <c r="KPW249" s="3"/>
      <c r="KPX249" s="3"/>
      <c r="KPY249" s="3"/>
      <c r="KPZ249" s="3"/>
      <c r="KQA249" s="3"/>
      <c r="KQB249" s="3"/>
      <c r="KQC249" s="3"/>
      <c r="KQD249" s="3"/>
      <c r="KQE249" s="3"/>
      <c r="KQF249" s="3"/>
      <c r="KQG249" s="3"/>
      <c r="KQH249" s="3"/>
      <c r="KQI249" s="3"/>
      <c r="KQJ249" s="3"/>
      <c r="KQK249" s="3"/>
      <c r="KQL249" s="3"/>
      <c r="KQM249" s="3"/>
      <c r="KQN249" s="3"/>
      <c r="KQO249" s="3"/>
      <c r="KQP249" s="3"/>
      <c r="KQQ249" s="3"/>
      <c r="KQR249" s="3"/>
      <c r="KQS249" s="3"/>
      <c r="KQT249" s="3"/>
      <c r="KQU249" s="3"/>
      <c r="KQV249" s="3"/>
      <c r="KQW249" s="3"/>
      <c r="KQX249" s="3"/>
      <c r="KQY249" s="3"/>
      <c r="KQZ249" s="3"/>
      <c r="KRA249" s="3"/>
      <c r="KRB249" s="3"/>
      <c r="KRC249" s="3"/>
      <c r="KRD249" s="3"/>
      <c r="KRE249" s="3"/>
      <c r="KRF249" s="3"/>
      <c r="KRG249" s="3"/>
      <c r="KRH249" s="3"/>
      <c r="KRI249" s="3"/>
      <c r="KRJ249" s="3"/>
      <c r="KRK249" s="3"/>
      <c r="KRL249" s="3"/>
      <c r="KRM249" s="3"/>
      <c r="KRN249" s="3"/>
      <c r="KRO249" s="3"/>
      <c r="KRP249" s="3"/>
      <c r="KRQ249" s="3"/>
      <c r="KRR249" s="3"/>
      <c r="KRS249" s="3"/>
      <c r="KRT249" s="3"/>
      <c r="KRU249" s="3"/>
      <c r="KRV249" s="3"/>
      <c r="KRW249" s="3"/>
      <c r="KRX249" s="3"/>
      <c r="KRY249" s="3"/>
      <c r="KRZ249" s="3"/>
      <c r="KSA249" s="3"/>
      <c r="KSB249" s="3"/>
      <c r="KSC249" s="3"/>
      <c r="KSD249" s="3"/>
      <c r="KSE249" s="3"/>
      <c r="KSF249" s="3"/>
      <c r="KSG249" s="3"/>
      <c r="KSH249" s="3"/>
      <c r="KSI249" s="3"/>
      <c r="KSJ249" s="3"/>
      <c r="KSK249" s="3"/>
      <c r="KSL249" s="3"/>
      <c r="KSM249" s="3"/>
      <c r="KSN249" s="3"/>
      <c r="KSO249" s="3"/>
      <c r="KSP249" s="3"/>
      <c r="KSQ249" s="3"/>
      <c r="KSR249" s="3"/>
      <c r="KSS249" s="3"/>
      <c r="KST249" s="3"/>
      <c r="KSU249" s="3"/>
      <c r="KSV249" s="3"/>
      <c r="KSW249" s="3"/>
      <c r="KSX249" s="3"/>
      <c r="KSY249" s="3"/>
      <c r="KSZ249" s="3"/>
      <c r="KTA249" s="3"/>
      <c r="KTB249" s="3"/>
      <c r="KTC249" s="3"/>
      <c r="KTD249" s="3"/>
      <c r="KTE249" s="3"/>
      <c r="KTF249" s="3"/>
      <c r="KTG249" s="3"/>
      <c r="KTH249" s="3"/>
      <c r="KTI249" s="3"/>
      <c r="KTJ249" s="3"/>
      <c r="KTK249" s="3"/>
      <c r="KTL249" s="3"/>
      <c r="KTM249" s="3"/>
      <c r="KTN249" s="3"/>
      <c r="KTO249" s="3"/>
      <c r="KTP249" s="3"/>
      <c r="KTQ249" s="3"/>
      <c r="KTR249" s="3"/>
      <c r="KTS249" s="3"/>
      <c r="KTT249" s="3"/>
      <c r="KTU249" s="3"/>
      <c r="KTV249" s="3"/>
      <c r="KTW249" s="3"/>
      <c r="KTX249" s="3"/>
      <c r="KTY249" s="3"/>
      <c r="KTZ249" s="3"/>
      <c r="KUA249" s="3"/>
      <c r="KUB249" s="3"/>
      <c r="KUC249" s="3"/>
      <c r="KUD249" s="3"/>
      <c r="KUE249" s="3"/>
      <c r="KUF249" s="3"/>
      <c r="KUG249" s="3"/>
      <c r="KUH249" s="3"/>
      <c r="KUI249" s="3"/>
      <c r="KUJ249" s="3"/>
      <c r="KUK249" s="3"/>
      <c r="KUL249" s="3"/>
      <c r="KUM249" s="3"/>
      <c r="KUN249" s="3"/>
      <c r="KUO249" s="3"/>
      <c r="KUP249" s="3"/>
      <c r="KUQ249" s="3"/>
      <c r="KUR249" s="3"/>
      <c r="KUS249" s="3"/>
      <c r="KUT249" s="3"/>
      <c r="KUU249" s="3"/>
      <c r="KUV249" s="3"/>
      <c r="KUW249" s="3"/>
      <c r="KUX249" s="3"/>
      <c r="KUY249" s="3"/>
      <c r="KUZ249" s="3"/>
      <c r="KVA249" s="3"/>
      <c r="KVB249" s="3"/>
      <c r="KVC249" s="3"/>
      <c r="KVD249" s="3"/>
      <c r="KVE249" s="3"/>
      <c r="KVF249" s="3"/>
      <c r="KVG249" s="3"/>
      <c r="KVH249" s="3"/>
      <c r="KVI249" s="3"/>
      <c r="KVJ249" s="3"/>
      <c r="KVK249" s="3"/>
      <c r="KVL249" s="3"/>
      <c r="KVM249" s="3"/>
      <c r="KVN249" s="3"/>
      <c r="KVO249" s="3"/>
      <c r="KVP249" s="3"/>
      <c r="KVQ249" s="3"/>
      <c r="KVR249" s="3"/>
      <c r="KVS249" s="3"/>
      <c r="KVT249" s="3"/>
      <c r="KVU249" s="3"/>
      <c r="KVV249" s="3"/>
      <c r="KVW249" s="3"/>
      <c r="KVX249" s="3"/>
      <c r="KVY249" s="3"/>
      <c r="KVZ249" s="3"/>
      <c r="KWA249" s="3"/>
      <c r="KWB249" s="3"/>
      <c r="KWC249" s="3"/>
      <c r="KWD249" s="3"/>
      <c r="KWE249" s="3"/>
      <c r="KWF249" s="3"/>
      <c r="KWG249" s="3"/>
      <c r="KWH249" s="3"/>
      <c r="KWI249" s="3"/>
      <c r="KWJ249" s="3"/>
      <c r="KWK249" s="3"/>
      <c r="KWL249" s="3"/>
      <c r="KWM249" s="3"/>
      <c r="KWN249" s="3"/>
      <c r="KWO249" s="3"/>
      <c r="KWP249" s="3"/>
      <c r="KWQ249" s="3"/>
      <c r="KWR249" s="3"/>
      <c r="KWS249" s="3"/>
      <c r="KWT249" s="3"/>
      <c r="KWU249" s="3"/>
      <c r="KWV249" s="3"/>
      <c r="KWW249" s="3"/>
      <c r="KWX249" s="3"/>
      <c r="KWY249" s="3"/>
      <c r="KWZ249" s="3"/>
      <c r="KXA249" s="3"/>
      <c r="KXB249" s="3"/>
      <c r="KXC249" s="3"/>
      <c r="KXD249" s="3"/>
      <c r="KXE249" s="3"/>
      <c r="KXF249" s="3"/>
      <c r="KXG249" s="3"/>
      <c r="KXH249" s="3"/>
      <c r="KXI249" s="3"/>
      <c r="KXJ249" s="3"/>
      <c r="KXK249" s="3"/>
      <c r="KXL249" s="3"/>
      <c r="KXM249" s="3"/>
      <c r="KXN249" s="3"/>
      <c r="KXO249" s="3"/>
      <c r="KXP249" s="3"/>
      <c r="KXQ249" s="3"/>
      <c r="KXR249" s="3"/>
      <c r="KXS249" s="3"/>
      <c r="KXT249" s="3"/>
      <c r="KXU249" s="3"/>
      <c r="KXV249" s="3"/>
      <c r="KXW249" s="3"/>
      <c r="KXX249" s="3"/>
      <c r="KXY249" s="3"/>
      <c r="KXZ249" s="3"/>
      <c r="KYA249" s="3"/>
      <c r="KYB249" s="3"/>
      <c r="KYC249" s="3"/>
      <c r="KYD249" s="3"/>
      <c r="KYE249" s="3"/>
      <c r="KYF249" s="3"/>
      <c r="KYG249" s="3"/>
      <c r="KYH249" s="3"/>
      <c r="KYI249" s="3"/>
      <c r="KYJ249" s="3"/>
      <c r="KYK249" s="3"/>
      <c r="KYL249" s="3"/>
      <c r="KYM249" s="3"/>
      <c r="KYN249" s="3"/>
      <c r="KYO249" s="3"/>
      <c r="KYP249" s="3"/>
      <c r="KYQ249" s="3"/>
      <c r="KYR249" s="3"/>
      <c r="KYS249" s="3"/>
      <c r="KYT249" s="3"/>
      <c r="KYU249" s="3"/>
      <c r="KYV249" s="3"/>
      <c r="KYW249" s="3"/>
      <c r="KYX249" s="3"/>
      <c r="KYY249" s="3"/>
      <c r="KYZ249" s="3"/>
      <c r="KZA249" s="3"/>
      <c r="KZB249" s="3"/>
      <c r="KZC249" s="3"/>
      <c r="KZD249" s="3"/>
      <c r="KZE249" s="3"/>
      <c r="KZF249" s="3"/>
      <c r="KZG249" s="3"/>
      <c r="KZH249" s="3"/>
      <c r="KZI249" s="3"/>
      <c r="KZJ249" s="3"/>
      <c r="KZK249" s="3"/>
      <c r="KZL249" s="3"/>
      <c r="KZM249" s="3"/>
      <c r="KZN249" s="3"/>
      <c r="KZO249" s="3"/>
      <c r="KZP249" s="3"/>
      <c r="KZQ249" s="3"/>
      <c r="KZR249" s="3"/>
      <c r="KZS249" s="3"/>
      <c r="KZT249" s="3"/>
      <c r="KZU249" s="3"/>
      <c r="KZV249" s="3"/>
      <c r="KZW249" s="3"/>
      <c r="KZX249" s="3"/>
      <c r="KZY249" s="3"/>
      <c r="KZZ249" s="3"/>
      <c r="LAA249" s="3"/>
      <c r="LAB249" s="3"/>
      <c r="LAC249" s="3"/>
      <c r="LAD249" s="3"/>
      <c r="LAE249" s="3"/>
      <c r="LAF249" s="3"/>
      <c r="LAG249" s="3"/>
      <c r="LAH249" s="3"/>
      <c r="LAI249" s="3"/>
      <c r="LAJ249" s="3"/>
      <c r="LAK249" s="3"/>
      <c r="LAL249" s="3"/>
      <c r="LAM249" s="3"/>
      <c r="LAN249" s="3"/>
      <c r="LAO249" s="3"/>
      <c r="LAP249" s="3"/>
      <c r="LAQ249" s="3"/>
      <c r="LAR249" s="3"/>
      <c r="LAS249" s="3"/>
      <c r="LAT249" s="3"/>
      <c r="LAU249" s="3"/>
      <c r="LAV249" s="3"/>
      <c r="LAW249" s="3"/>
      <c r="LAX249" s="3"/>
      <c r="LAY249" s="3"/>
      <c r="LAZ249" s="3"/>
      <c r="LBA249" s="3"/>
      <c r="LBB249" s="3"/>
      <c r="LBC249" s="3"/>
      <c r="LBD249" s="3"/>
      <c r="LBE249" s="3"/>
      <c r="LBF249" s="3"/>
      <c r="LBG249" s="3"/>
      <c r="LBH249" s="3"/>
      <c r="LBI249" s="3"/>
      <c r="LBJ249" s="3"/>
      <c r="LBK249" s="3"/>
      <c r="LBL249" s="3"/>
      <c r="LBM249" s="3"/>
      <c r="LBN249" s="3"/>
      <c r="LBO249" s="3"/>
      <c r="LBP249" s="3"/>
      <c r="LBQ249" s="3"/>
      <c r="LBR249" s="3"/>
      <c r="LBS249" s="3"/>
      <c r="LBT249" s="3"/>
      <c r="LBU249" s="3"/>
      <c r="LBV249" s="3"/>
      <c r="LBW249" s="3"/>
      <c r="LBX249" s="3"/>
      <c r="LBY249" s="3"/>
      <c r="LBZ249" s="3"/>
      <c r="LCA249" s="3"/>
      <c r="LCB249" s="3"/>
      <c r="LCC249" s="3"/>
      <c r="LCD249" s="3"/>
      <c r="LCE249" s="3"/>
      <c r="LCF249" s="3"/>
      <c r="LCG249" s="3"/>
      <c r="LCH249" s="3"/>
      <c r="LCI249" s="3"/>
      <c r="LCJ249" s="3"/>
      <c r="LCK249" s="3"/>
      <c r="LCL249" s="3"/>
      <c r="LCM249" s="3"/>
      <c r="LCN249" s="3"/>
      <c r="LCO249" s="3"/>
      <c r="LCP249" s="3"/>
      <c r="LCQ249" s="3"/>
      <c r="LCR249" s="3"/>
      <c r="LCS249" s="3"/>
      <c r="LCT249" s="3"/>
      <c r="LCU249" s="3"/>
      <c r="LCV249" s="3"/>
      <c r="LCW249" s="3"/>
      <c r="LCX249" s="3"/>
      <c r="LCY249" s="3"/>
      <c r="LCZ249" s="3"/>
      <c r="LDA249" s="3"/>
      <c r="LDB249" s="3"/>
      <c r="LDC249" s="3"/>
      <c r="LDD249" s="3"/>
      <c r="LDE249" s="3"/>
      <c r="LDF249" s="3"/>
      <c r="LDG249" s="3"/>
      <c r="LDH249" s="3"/>
      <c r="LDI249" s="3"/>
      <c r="LDJ249" s="3"/>
      <c r="LDK249" s="3"/>
      <c r="LDL249" s="3"/>
      <c r="LDM249" s="3"/>
      <c r="LDN249" s="3"/>
      <c r="LDO249" s="3"/>
      <c r="LDP249" s="3"/>
      <c r="LDQ249" s="3"/>
      <c r="LDR249" s="3"/>
      <c r="LDS249" s="3"/>
      <c r="LDT249" s="3"/>
      <c r="LDU249" s="3"/>
      <c r="LDV249" s="3"/>
      <c r="LDW249" s="3"/>
      <c r="LDX249" s="3"/>
      <c r="LDY249" s="3"/>
      <c r="LDZ249" s="3"/>
      <c r="LEA249" s="3"/>
      <c r="LEB249" s="3"/>
      <c r="LEC249" s="3"/>
      <c r="LED249" s="3"/>
      <c r="LEE249" s="3"/>
      <c r="LEF249" s="3"/>
      <c r="LEG249" s="3"/>
      <c r="LEH249" s="3"/>
      <c r="LEI249" s="3"/>
      <c r="LEJ249" s="3"/>
      <c r="LEK249" s="3"/>
      <c r="LEL249" s="3"/>
      <c r="LEM249" s="3"/>
      <c r="LEN249" s="3"/>
      <c r="LEO249" s="3"/>
      <c r="LEP249" s="3"/>
      <c r="LEQ249" s="3"/>
      <c r="LER249" s="3"/>
      <c r="LES249" s="3"/>
      <c r="LET249" s="3"/>
      <c r="LEU249" s="3"/>
      <c r="LEV249" s="3"/>
      <c r="LEW249" s="3"/>
      <c r="LEX249" s="3"/>
      <c r="LEY249" s="3"/>
      <c r="LEZ249" s="3"/>
      <c r="LFA249" s="3"/>
      <c r="LFB249" s="3"/>
      <c r="LFC249" s="3"/>
      <c r="LFD249" s="3"/>
      <c r="LFE249" s="3"/>
      <c r="LFF249" s="3"/>
      <c r="LFG249" s="3"/>
      <c r="LFH249" s="3"/>
      <c r="LFI249" s="3"/>
      <c r="LFJ249" s="3"/>
      <c r="LFK249" s="3"/>
      <c r="LFL249" s="3"/>
      <c r="LFM249" s="3"/>
      <c r="LFN249" s="3"/>
      <c r="LFO249" s="3"/>
      <c r="LFP249" s="3"/>
      <c r="LFQ249" s="3"/>
      <c r="LFR249" s="3"/>
      <c r="LFS249" s="3"/>
      <c r="LFT249" s="3"/>
      <c r="LFU249" s="3"/>
      <c r="LFV249" s="3"/>
      <c r="LFW249" s="3"/>
      <c r="LFX249" s="3"/>
      <c r="LFY249" s="3"/>
      <c r="LFZ249" s="3"/>
      <c r="LGA249" s="3"/>
      <c r="LGB249" s="3"/>
      <c r="LGC249" s="3"/>
      <c r="LGD249" s="3"/>
      <c r="LGE249" s="3"/>
      <c r="LGF249" s="3"/>
      <c r="LGG249" s="3"/>
      <c r="LGH249" s="3"/>
      <c r="LGI249" s="3"/>
      <c r="LGJ249" s="3"/>
      <c r="LGK249" s="3"/>
      <c r="LGL249" s="3"/>
      <c r="LGM249" s="3"/>
      <c r="LGN249" s="3"/>
      <c r="LGO249" s="3"/>
      <c r="LGP249" s="3"/>
      <c r="LGQ249" s="3"/>
      <c r="LGR249" s="3"/>
      <c r="LGS249" s="3"/>
      <c r="LGT249" s="3"/>
      <c r="LGU249" s="3"/>
      <c r="LGV249" s="3"/>
      <c r="LGW249" s="3"/>
      <c r="LGX249" s="3"/>
      <c r="LGY249" s="3"/>
      <c r="LGZ249" s="3"/>
      <c r="LHA249" s="3"/>
      <c r="LHB249" s="3"/>
      <c r="LHC249" s="3"/>
      <c r="LHD249" s="3"/>
      <c r="LHE249" s="3"/>
      <c r="LHF249" s="3"/>
      <c r="LHG249" s="3"/>
      <c r="LHH249" s="3"/>
      <c r="LHI249" s="3"/>
      <c r="LHJ249" s="3"/>
      <c r="LHK249" s="3"/>
      <c r="LHL249" s="3"/>
      <c r="LHM249" s="3"/>
      <c r="LHN249" s="3"/>
      <c r="LHO249" s="3"/>
      <c r="LHP249" s="3"/>
      <c r="LHQ249" s="3"/>
      <c r="LHR249" s="3"/>
      <c r="LHS249" s="3"/>
      <c r="LHT249" s="3"/>
      <c r="LHU249" s="3"/>
      <c r="LHV249" s="3"/>
      <c r="LHW249" s="3"/>
      <c r="LHX249" s="3"/>
      <c r="LHY249" s="3"/>
      <c r="LHZ249" s="3"/>
      <c r="LIA249" s="3"/>
      <c r="LIB249" s="3"/>
      <c r="LIC249" s="3"/>
      <c r="LID249" s="3"/>
      <c r="LIE249" s="3"/>
      <c r="LIF249" s="3"/>
      <c r="LIG249" s="3"/>
      <c r="LIH249" s="3"/>
      <c r="LII249" s="3"/>
      <c r="LIJ249" s="3"/>
      <c r="LIK249" s="3"/>
      <c r="LIL249" s="3"/>
      <c r="LIM249" s="3"/>
      <c r="LIN249" s="3"/>
      <c r="LIO249" s="3"/>
      <c r="LIP249" s="3"/>
      <c r="LIQ249" s="3"/>
      <c r="LIR249" s="3"/>
      <c r="LIS249" s="3"/>
      <c r="LIT249" s="3"/>
      <c r="LIU249" s="3"/>
      <c r="LIV249" s="3"/>
      <c r="LIW249" s="3"/>
      <c r="LIX249" s="3"/>
      <c r="LIY249" s="3"/>
      <c r="LIZ249" s="3"/>
      <c r="LJA249" s="3"/>
      <c r="LJB249" s="3"/>
      <c r="LJC249" s="3"/>
      <c r="LJD249" s="3"/>
      <c r="LJE249" s="3"/>
      <c r="LJF249" s="3"/>
      <c r="LJG249" s="3"/>
      <c r="LJH249" s="3"/>
      <c r="LJI249" s="3"/>
      <c r="LJJ249" s="3"/>
      <c r="LJK249" s="3"/>
      <c r="LJL249" s="3"/>
      <c r="LJM249" s="3"/>
      <c r="LJN249" s="3"/>
      <c r="LJO249" s="3"/>
      <c r="LJP249" s="3"/>
      <c r="LJQ249" s="3"/>
      <c r="LJR249" s="3"/>
      <c r="LJS249" s="3"/>
      <c r="LJT249" s="3"/>
      <c r="LJU249" s="3"/>
      <c r="LJV249" s="3"/>
      <c r="LJW249" s="3"/>
      <c r="LJX249" s="3"/>
      <c r="LJY249" s="3"/>
      <c r="LJZ249" s="3"/>
      <c r="LKA249" s="3"/>
      <c r="LKB249" s="3"/>
      <c r="LKC249" s="3"/>
      <c r="LKD249" s="3"/>
      <c r="LKE249" s="3"/>
      <c r="LKF249" s="3"/>
      <c r="LKG249" s="3"/>
      <c r="LKH249" s="3"/>
      <c r="LKI249" s="3"/>
      <c r="LKJ249" s="3"/>
      <c r="LKK249" s="3"/>
      <c r="LKL249" s="3"/>
      <c r="LKM249" s="3"/>
      <c r="LKN249" s="3"/>
      <c r="LKO249" s="3"/>
      <c r="LKP249" s="3"/>
      <c r="LKQ249" s="3"/>
      <c r="LKR249" s="3"/>
      <c r="LKS249" s="3"/>
      <c r="LKT249" s="3"/>
      <c r="LKU249" s="3"/>
      <c r="LKV249" s="3"/>
      <c r="LKW249" s="3"/>
      <c r="LKX249" s="3"/>
      <c r="LKY249" s="3"/>
      <c r="LKZ249" s="3"/>
      <c r="LLA249" s="3"/>
      <c r="LLB249" s="3"/>
      <c r="LLC249" s="3"/>
      <c r="LLD249" s="3"/>
      <c r="LLE249" s="3"/>
      <c r="LLF249" s="3"/>
      <c r="LLG249" s="3"/>
      <c r="LLH249" s="3"/>
      <c r="LLI249" s="3"/>
      <c r="LLJ249" s="3"/>
      <c r="LLK249" s="3"/>
      <c r="LLL249" s="3"/>
      <c r="LLM249" s="3"/>
      <c r="LLN249" s="3"/>
      <c r="LLO249" s="3"/>
      <c r="LLP249" s="3"/>
      <c r="LLQ249" s="3"/>
      <c r="LLR249" s="3"/>
      <c r="LLS249" s="3"/>
      <c r="LLT249" s="3"/>
      <c r="LLU249" s="3"/>
      <c r="LLV249" s="3"/>
      <c r="LLW249" s="3"/>
      <c r="LLX249" s="3"/>
      <c r="LLY249" s="3"/>
      <c r="LLZ249" s="3"/>
      <c r="LMA249" s="3"/>
      <c r="LMB249" s="3"/>
      <c r="LMC249" s="3"/>
      <c r="LMD249" s="3"/>
      <c r="LME249" s="3"/>
      <c r="LMF249" s="3"/>
      <c r="LMG249" s="3"/>
      <c r="LMH249" s="3"/>
      <c r="LMI249" s="3"/>
      <c r="LMJ249" s="3"/>
      <c r="LMK249" s="3"/>
      <c r="LML249" s="3"/>
      <c r="LMM249" s="3"/>
      <c r="LMN249" s="3"/>
      <c r="LMO249" s="3"/>
      <c r="LMP249" s="3"/>
      <c r="LMQ249" s="3"/>
      <c r="LMR249" s="3"/>
      <c r="LMS249" s="3"/>
      <c r="LMT249" s="3"/>
      <c r="LMU249" s="3"/>
      <c r="LMV249" s="3"/>
      <c r="LMW249" s="3"/>
      <c r="LMX249" s="3"/>
      <c r="LMY249" s="3"/>
      <c r="LMZ249" s="3"/>
      <c r="LNA249" s="3"/>
      <c r="LNB249" s="3"/>
      <c r="LNC249" s="3"/>
      <c r="LND249" s="3"/>
      <c r="LNE249" s="3"/>
      <c r="LNF249" s="3"/>
      <c r="LNG249" s="3"/>
      <c r="LNH249" s="3"/>
      <c r="LNI249" s="3"/>
      <c r="LNJ249" s="3"/>
      <c r="LNK249" s="3"/>
      <c r="LNL249" s="3"/>
      <c r="LNM249" s="3"/>
      <c r="LNN249" s="3"/>
      <c r="LNO249" s="3"/>
      <c r="LNP249" s="3"/>
      <c r="LNQ249" s="3"/>
      <c r="LNR249" s="3"/>
      <c r="LNS249" s="3"/>
      <c r="LNT249" s="3"/>
      <c r="LNU249" s="3"/>
      <c r="LNV249" s="3"/>
      <c r="LNW249" s="3"/>
      <c r="LNX249" s="3"/>
      <c r="LNY249" s="3"/>
      <c r="LNZ249" s="3"/>
      <c r="LOA249" s="3"/>
      <c r="LOB249" s="3"/>
      <c r="LOC249" s="3"/>
      <c r="LOD249" s="3"/>
      <c r="LOE249" s="3"/>
      <c r="LOF249" s="3"/>
      <c r="LOG249" s="3"/>
      <c r="LOH249" s="3"/>
      <c r="LOI249" s="3"/>
      <c r="LOJ249" s="3"/>
      <c r="LOK249" s="3"/>
      <c r="LOL249" s="3"/>
      <c r="LOM249" s="3"/>
      <c r="LON249" s="3"/>
      <c r="LOO249" s="3"/>
      <c r="LOP249" s="3"/>
      <c r="LOQ249" s="3"/>
      <c r="LOR249" s="3"/>
      <c r="LOS249" s="3"/>
      <c r="LOT249" s="3"/>
      <c r="LOU249" s="3"/>
      <c r="LOV249" s="3"/>
      <c r="LOW249" s="3"/>
      <c r="LOX249" s="3"/>
      <c r="LOY249" s="3"/>
      <c r="LOZ249" s="3"/>
      <c r="LPA249" s="3"/>
      <c r="LPB249" s="3"/>
      <c r="LPC249" s="3"/>
      <c r="LPD249" s="3"/>
      <c r="LPE249" s="3"/>
      <c r="LPF249" s="3"/>
      <c r="LPG249" s="3"/>
      <c r="LPH249" s="3"/>
      <c r="LPI249" s="3"/>
      <c r="LPJ249" s="3"/>
      <c r="LPK249" s="3"/>
      <c r="LPL249" s="3"/>
      <c r="LPM249" s="3"/>
      <c r="LPN249" s="3"/>
      <c r="LPO249" s="3"/>
      <c r="LPP249" s="3"/>
      <c r="LPQ249" s="3"/>
      <c r="LPR249" s="3"/>
      <c r="LPS249" s="3"/>
      <c r="LPT249" s="3"/>
      <c r="LPU249" s="3"/>
      <c r="LPV249" s="3"/>
      <c r="LPW249" s="3"/>
      <c r="LPX249" s="3"/>
      <c r="LPY249" s="3"/>
      <c r="LPZ249" s="3"/>
      <c r="LQA249" s="3"/>
      <c r="LQB249" s="3"/>
      <c r="LQC249" s="3"/>
      <c r="LQD249" s="3"/>
      <c r="LQE249" s="3"/>
      <c r="LQF249" s="3"/>
      <c r="LQG249" s="3"/>
      <c r="LQH249" s="3"/>
      <c r="LQI249" s="3"/>
      <c r="LQJ249" s="3"/>
      <c r="LQK249" s="3"/>
      <c r="LQL249" s="3"/>
      <c r="LQM249" s="3"/>
      <c r="LQN249" s="3"/>
      <c r="LQO249" s="3"/>
      <c r="LQP249" s="3"/>
      <c r="LQQ249" s="3"/>
      <c r="LQR249" s="3"/>
      <c r="LQS249" s="3"/>
      <c r="LQT249" s="3"/>
      <c r="LQU249" s="3"/>
      <c r="LQV249" s="3"/>
      <c r="LQW249" s="3"/>
      <c r="LQX249" s="3"/>
      <c r="LQY249" s="3"/>
      <c r="LQZ249" s="3"/>
      <c r="LRA249" s="3"/>
      <c r="LRB249" s="3"/>
      <c r="LRC249" s="3"/>
      <c r="LRD249" s="3"/>
      <c r="LRE249" s="3"/>
      <c r="LRF249" s="3"/>
      <c r="LRG249" s="3"/>
      <c r="LRH249" s="3"/>
      <c r="LRI249" s="3"/>
      <c r="LRJ249" s="3"/>
      <c r="LRK249" s="3"/>
      <c r="LRL249" s="3"/>
      <c r="LRM249" s="3"/>
      <c r="LRN249" s="3"/>
      <c r="LRO249" s="3"/>
      <c r="LRP249" s="3"/>
      <c r="LRQ249" s="3"/>
      <c r="LRR249" s="3"/>
      <c r="LRS249" s="3"/>
      <c r="LRT249" s="3"/>
      <c r="LRU249" s="3"/>
      <c r="LRV249" s="3"/>
      <c r="LRW249" s="3"/>
      <c r="LRX249" s="3"/>
      <c r="LRY249" s="3"/>
      <c r="LRZ249" s="3"/>
      <c r="LSA249" s="3"/>
      <c r="LSB249" s="3"/>
      <c r="LSC249" s="3"/>
      <c r="LSD249" s="3"/>
      <c r="LSE249" s="3"/>
      <c r="LSF249" s="3"/>
      <c r="LSG249" s="3"/>
      <c r="LSH249" s="3"/>
      <c r="LSI249" s="3"/>
      <c r="LSJ249" s="3"/>
      <c r="LSK249" s="3"/>
      <c r="LSL249" s="3"/>
      <c r="LSM249" s="3"/>
      <c r="LSN249" s="3"/>
      <c r="LSO249" s="3"/>
      <c r="LSP249" s="3"/>
      <c r="LSQ249" s="3"/>
      <c r="LSR249" s="3"/>
      <c r="LSS249" s="3"/>
      <c r="LST249" s="3"/>
      <c r="LSU249" s="3"/>
      <c r="LSV249" s="3"/>
      <c r="LSW249" s="3"/>
      <c r="LSX249" s="3"/>
      <c r="LSY249" s="3"/>
      <c r="LSZ249" s="3"/>
      <c r="LTA249" s="3"/>
      <c r="LTB249" s="3"/>
      <c r="LTC249" s="3"/>
      <c r="LTD249" s="3"/>
      <c r="LTE249" s="3"/>
      <c r="LTF249" s="3"/>
      <c r="LTG249" s="3"/>
      <c r="LTH249" s="3"/>
      <c r="LTI249" s="3"/>
      <c r="LTJ249" s="3"/>
      <c r="LTK249" s="3"/>
      <c r="LTL249" s="3"/>
      <c r="LTM249" s="3"/>
      <c r="LTN249" s="3"/>
      <c r="LTO249" s="3"/>
      <c r="LTP249" s="3"/>
      <c r="LTQ249" s="3"/>
      <c r="LTR249" s="3"/>
      <c r="LTS249" s="3"/>
      <c r="LTT249" s="3"/>
      <c r="LTU249" s="3"/>
      <c r="LTV249" s="3"/>
      <c r="LTW249" s="3"/>
      <c r="LTX249" s="3"/>
      <c r="LTY249" s="3"/>
      <c r="LTZ249" s="3"/>
      <c r="LUA249" s="3"/>
      <c r="LUB249" s="3"/>
      <c r="LUC249" s="3"/>
      <c r="LUD249" s="3"/>
      <c r="LUE249" s="3"/>
      <c r="LUF249" s="3"/>
      <c r="LUG249" s="3"/>
      <c r="LUH249" s="3"/>
      <c r="LUI249" s="3"/>
      <c r="LUJ249" s="3"/>
      <c r="LUK249" s="3"/>
      <c r="LUL249" s="3"/>
      <c r="LUM249" s="3"/>
      <c r="LUN249" s="3"/>
      <c r="LUO249" s="3"/>
      <c r="LUP249" s="3"/>
      <c r="LUQ249" s="3"/>
      <c r="LUR249" s="3"/>
      <c r="LUS249" s="3"/>
      <c r="LUT249" s="3"/>
      <c r="LUU249" s="3"/>
      <c r="LUV249" s="3"/>
      <c r="LUW249" s="3"/>
      <c r="LUX249" s="3"/>
      <c r="LUY249" s="3"/>
      <c r="LUZ249" s="3"/>
      <c r="LVA249" s="3"/>
      <c r="LVB249" s="3"/>
      <c r="LVC249" s="3"/>
      <c r="LVD249" s="3"/>
      <c r="LVE249" s="3"/>
      <c r="LVF249" s="3"/>
      <c r="LVG249" s="3"/>
      <c r="LVH249" s="3"/>
      <c r="LVI249" s="3"/>
      <c r="LVJ249" s="3"/>
      <c r="LVK249" s="3"/>
      <c r="LVL249" s="3"/>
      <c r="LVM249" s="3"/>
      <c r="LVN249" s="3"/>
      <c r="LVO249" s="3"/>
      <c r="LVP249" s="3"/>
      <c r="LVQ249" s="3"/>
      <c r="LVR249" s="3"/>
      <c r="LVS249" s="3"/>
      <c r="LVT249" s="3"/>
      <c r="LVU249" s="3"/>
      <c r="LVV249" s="3"/>
      <c r="LVW249" s="3"/>
      <c r="LVX249" s="3"/>
      <c r="LVY249" s="3"/>
      <c r="LVZ249" s="3"/>
      <c r="LWA249" s="3"/>
      <c r="LWB249" s="3"/>
      <c r="LWC249" s="3"/>
      <c r="LWD249" s="3"/>
      <c r="LWE249" s="3"/>
      <c r="LWF249" s="3"/>
      <c r="LWG249" s="3"/>
      <c r="LWH249" s="3"/>
      <c r="LWI249" s="3"/>
      <c r="LWJ249" s="3"/>
      <c r="LWK249" s="3"/>
      <c r="LWL249" s="3"/>
      <c r="LWM249" s="3"/>
      <c r="LWN249" s="3"/>
      <c r="LWO249" s="3"/>
      <c r="LWP249" s="3"/>
      <c r="LWQ249" s="3"/>
      <c r="LWR249" s="3"/>
      <c r="LWS249" s="3"/>
      <c r="LWT249" s="3"/>
      <c r="LWU249" s="3"/>
      <c r="LWV249" s="3"/>
      <c r="LWW249" s="3"/>
      <c r="LWX249" s="3"/>
      <c r="LWY249" s="3"/>
      <c r="LWZ249" s="3"/>
      <c r="LXA249" s="3"/>
      <c r="LXB249" s="3"/>
      <c r="LXC249" s="3"/>
      <c r="LXD249" s="3"/>
      <c r="LXE249" s="3"/>
      <c r="LXF249" s="3"/>
      <c r="LXG249" s="3"/>
      <c r="LXH249" s="3"/>
      <c r="LXI249" s="3"/>
      <c r="LXJ249" s="3"/>
      <c r="LXK249" s="3"/>
      <c r="LXL249" s="3"/>
      <c r="LXM249" s="3"/>
      <c r="LXN249" s="3"/>
      <c r="LXO249" s="3"/>
      <c r="LXP249" s="3"/>
      <c r="LXQ249" s="3"/>
      <c r="LXR249" s="3"/>
      <c r="LXS249" s="3"/>
      <c r="LXT249" s="3"/>
      <c r="LXU249" s="3"/>
      <c r="LXV249" s="3"/>
      <c r="LXW249" s="3"/>
      <c r="LXX249" s="3"/>
      <c r="LXY249" s="3"/>
      <c r="LXZ249" s="3"/>
      <c r="LYA249" s="3"/>
      <c r="LYB249" s="3"/>
      <c r="LYC249" s="3"/>
      <c r="LYD249" s="3"/>
      <c r="LYE249" s="3"/>
      <c r="LYF249" s="3"/>
      <c r="LYG249" s="3"/>
      <c r="LYH249" s="3"/>
      <c r="LYI249" s="3"/>
      <c r="LYJ249" s="3"/>
      <c r="LYK249" s="3"/>
      <c r="LYL249" s="3"/>
      <c r="LYM249" s="3"/>
      <c r="LYN249" s="3"/>
      <c r="LYO249" s="3"/>
      <c r="LYP249" s="3"/>
      <c r="LYQ249" s="3"/>
      <c r="LYR249" s="3"/>
      <c r="LYS249" s="3"/>
      <c r="LYT249" s="3"/>
      <c r="LYU249" s="3"/>
      <c r="LYV249" s="3"/>
      <c r="LYW249" s="3"/>
      <c r="LYX249" s="3"/>
      <c r="LYY249" s="3"/>
      <c r="LYZ249" s="3"/>
      <c r="LZA249" s="3"/>
      <c r="LZB249" s="3"/>
      <c r="LZC249" s="3"/>
      <c r="LZD249" s="3"/>
      <c r="LZE249" s="3"/>
      <c r="LZF249" s="3"/>
      <c r="LZG249" s="3"/>
      <c r="LZH249" s="3"/>
      <c r="LZI249" s="3"/>
      <c r="LZJ249" s="3"/>
      <c r="LZK249" s="3"/>
      <c r="LZL249" s="3"/>
      <c r="LZM249" s="3"/>
      <c r="LZN249" s="3"/>
      <c r="LZO249" s="3"/>
      <c r="LZP249" s="3"/>
      <c r="LZQ249" s="3"/>
      <c r="LZR249" s="3"/>
      <c r="LZS249" s="3"/>
      <c r="LZT249" s="3"/>
      <c r="LZU249" s="3"/>
      <c r="LZV249" s="3"/>
      <c r="LZW249" s="3"/>
      <c r="LZX249" s="3"/>
      <c r="LZY249" s="3"/>
      <c r="LZZ249" s="3"/>
      <c r="MAA249" s="3"/>
      <c r="MAB249" s="3"/>
      <c r="MAC249" s="3"/>
      <c r="MAD249" s="3"/>
      <c r="MAE249" s="3"/>
      <c r="MAF249" s="3"/>
      <c r="MAG249" s="3"/>
      <c r="MAH249" s="3"/>
      <c r="MAI249" s="3"/>
      <c r="MAJ249" s="3"/>
      <c r="MAK249" s="3"/>
      <c r="MAL249" s="3"/>
      <c r="MAM249" s="3"/>
      <c r="MAN249" s="3"/>
      <c r="MAO249" s="3"/>
      <c r="MAP249" s="3"/>
      <c r="MAQ249" s="3"/>
      <c r="MAR249" s="3"/>
      <c r="MAS249" s="3"/>
      <c r="MAT249" s="3"/>
      <c r="MAU249" s="3"/>
      <c r="MAV249" s="3"/>
      <c r="MAW249" s="3"/>
      <c r="MAX249" s="3"/>
      <c r="MAY249" s="3"/>
      <c r="MAZ249" s="3"/>
      <c r="MBA249" s="3"/>
      <c r="MBB249" s="3"/>
      <c r="MBC249" s="3"/>
      <c r="MBD249" s="3"/>
      <c r="MBE249" s="3"/>
      <c r="MBF249" s="3"/>
      <c r="MBG249" s="3"/>
      <c r="MBH249" s="3"/>
      <c r="MBI249" s="3"/>
      <c r="MBJ249" s="3"/>
      <c r="MBK249" s="3"/>
      <c r="MBL249" s="3"/>
      <c r="MBM249" s="3"/>
      <c r="MBN249" s="3"/>
      <c r="MBO249" s="3"/>
      <c r="MBP249" s="3"/>
      <c r="MBQ249" s="3"/>
      <c r="MBR249" s="3"/>
      <c r="MBS249" s="3"/>
      <c r="MBT249" s="3"/>
      <c r="MBU249" s="3"/>
      <c r="MBV249" s="3"/>
      <c r="MBW249" s="3"/>
      <c r="MBX249" s="3"/>
      <c r="MBY249" s="3"/>
      <c r="MBZ249" s="3"/>
      <c r="MCA249" s="3"/>
      <c r="MCB249" s="3"/>
      <c r="MCC249" s="3"/>
      <c r="MCD249" s="3"/>
      <c r="MCE249" s="3"/>
      <c r="MCF249" s="3"/>
      <c r="MCG249" s="3"/>
      <c r="MCH249" s="3"/>
      <c r="MCI249" s="3"/>
      <c r="MCJ249" s="3"/>
      <c r="MCK249" s="3"/>
      <c r="MCL249" s="3"/>
      <c r="MCM249" s="3"/>
      <c r="MCN249" s="3"/>
      <c r="MCO249" s="3"/>
      <c r="MCP249" s="3"/>
      <c r="MCQ249" s="3"/>
      <c r="MCR249" s="3"/>
      <c r="MCS249" s="3"/>
      <c r="MCT249" s="3"/>
      <c r="MCU249" s="3"/>
      <c r="MCV249" s="3"/>
      <c r="MCW249" s="3"/>
      <c r="MCX249" s="3"/>
      <c r="MCY249" s="3"/>
      <c r="MCZ249" s="3"/>
      <c r="MDA249" s="3"/>
      <c r="MDB249" s="3"/>
      <c r="MDC249" s="3"/>
      <c r="MDD249" s="3"/>
      <c r="MDE249" s="3"/>
      <c r="MDF249" s="3"/>
      <c r="MDG249" s="3"/>
      <c r="MDH249" s="3"/>
      <c r="MDI249" s="3"/>
      <c r="MDJ249" s="3"/>
      <c r="MDK249" s="3"/>
      <c r="MDL249" s="3"/>
      <c r="MDM249" s="3"/>
      <c r="MDN249" s="3"/>
      <c r="MDO249" s="3"/>
      <c r="MDP249" s="3"/>
      <c r="MDQ249" s="3"/>
      <c r="MDR249" s="3"/>
      <c r="MDS249" s="3"/>
      <c r="MDT249" s="3"/>
      <c r="MDU249" s="3"/>
      <c r="MDV249" s="3"/>
      <c r="MDW249" s="3"/>
      <c r="MDX249" s="3"/>
      <c r="MDY249" s="3"/>
      <c r="MDZ249" s="3"/>
      <c r="MEA249" s="3"/>
      <c r="MEB249" s="3"/>
      <c r="MEC249" s="3"/>
      <c r="MED249" s="3"/>
      <c r="MEE249" s="3"/>
      <c r="MEF249" s="3"/>
      <c r="MEG249" s="3"/>
      <c r="MEH249" s="3"/>
      <c r="MEI249" s="3"/>
      <c r="MEJ249" s="3"/>
      <c r="MEK249" s="3"/>
      <c r="MEL249" s="3"/>
      <c r="MEM249" s="3"/>
      <c r="MEN249" s="3"/>
      <c r="MEO249" s="3"/>
      <c r="MEP249" s="3"/>
      <c r="MEQ249" s="3"/>
      <c r="MER249" s="3"/>
      <c r="MES249" s="3"/>
      <c r="MET249" s="3"/>
      <c r="MEU249" s="3"/>
      <c r="MEV249" s="3"/>
      <c r="MEW249" s="3"/>
      <c r="MEX249" s="3"/>
      <c r="MEY249" s="3"/>
      <c r="MEZ249" s="3"/>
      <c r="MFA249" s="3"/>
      <c r="MFB249" s="3"/>
      <c r="MFC249" s="3"/>
      <c r="MFD249" s="3"/>
      <c r="MFE249" s="3"/>
      <c r="MFF249" s="3"/>
      <c r="MFG249" s="3"/>
      <c r="MFH249" s="3"/>
      <c r="MFI249" s="3"/>
      <c r="MFJ249" s="3"/>
      <c r="MFK249" s="3"/>
      <c r="MFL249" s="3"/>
      <c r="MFM249" s="3"/>
      <c r="MFN249" s="3"/>
      <c r="MFO249" s="3"/>
      <c r="MFP249" s="3"/>
      <c r="MFQ249" s="3"/>
      <c r="MFR249" s="3"/>
      <c r="MFS249" s="3"/>
      <c r="MFT249" s="3"/>
      <c r="MFU249" s="3"/>
      <c r="MFV249" s="3"/>
      <c r="MFW249" s="3"/>
      <c r="MFX249" s="3"/>
      <c r="MFY249" s="3"/>
      <c r="MFZ249" s="3"/>
      <c r="MGA249" s="3"/>
      <c r="MGB249" s="3"/>
      <c r="MGC249" s="3"/>
      <c r="MGD249" s="3"/>
      <c r="MGE249" s="3"/>
      <c r="MGF249" s="3"/>
      <c r="MGG249" s="3"/>
      <c r="MGH249" s="3"/>
      <c r="MGI249" s="3"/>
      <c r="MGJ249" s="3"/>
      <c r="MGK249" s="3"/>
      <c r="MGL249" s="3"/>
      <c r="MGM249" s="3"/>
      <c r="MGN249" s="3"/>
      <c r="MGO249" s="3"/>
      <c r="MGP249" s="3"/>
      <c r="MGQ249" s="3"/>
      <c r="MGR249" s="3"/>
      <c r="MGS249" s="3"/>
      <c r="MGT249" s="3"/>
      <c r="MGU249" s="3"/>
      <c r="MGV249" s="3"/>
      <c r="MGW249" s="3"/>
      <c r="MGX249" s="3"/>
      <c r="MGY249" s="3"/>
      <c r="MGZ249" s="3"/>
      <c r="MHA249" s="3"/>
      <c r="MHB249" s="3"/>
      <c r="MHC249" s="3"/>
      <c r="MHD249" s="3"/>
      <c r="MHE249" s="3"/>
      <c r="MHF249" s="3"/>
      <c r="MHG249" s="3"/>
      <c r="MHH249" s="3"/>
      <c r="MHI249" s="3"/>
      <c r="MHJ249" s="3"/>
      <c r="MHK249" s="3"/>
      <c r="MHL249" s="3"/>
      <c r="MHM249" s="3"/>
      <c r="MHN249" s="3"/>
      <c r="MHO249" s="3"/>
      <c r="MHP249" s="3"/>
      <c r="MHQ249" s="3"/>
      <c r="MHR249" s="3"/>
      <c r="MHS249" s="3"/>
      <c r="MHT249" s="3"/>
      <c r="MHU249" s="3"/>
      <c r="MHV249" s="3"/>
      <c r="MHW249" s="3"/>
      <c r="MHX249" s="3"/>
      <c r="MHY249" s="3"/>
      <c r="MHZ249" s="3"/>
      <c r="MIA249" s="3"/>
      <c r="MIB249" s="3"/>
      <c r="MIC249" s="3"/>
      <c r="MID249" s="3"/>
      <c r="MIE249" s="3"/>
      <c r="MIF249" s="3"/>
      <c r="MIG249" s="3"/>
      <c r="MIH249" s="3"/>
      <c r="MII249" s="3"/>
      <c r="MIJ249" s="3"/>
      <c r="MIK249" s="3"/>
      <c r="MIL249" s="3"/>
      <c r="MIM249" s="3"/>
      <c r="MIN249" s="3"/>
      <c r="MIO249" s="3"/>
      <c r="MIP249" s="3"/>
      <c r="MIQ249" s="3"/>
      <c r="MIR249" s="3"/>
      <c r="MIS249" s="3"/>
      <c r="MIT249" s="3"/>
      <c r="MIU249" s="3"/>
      <c r="MIV249" s="3"/>
      <c r="MIW249" s="3"/>
      <c r="MIX249" s="3"/>
      <c r="MIY249" s="3"/>
      <c r="MIZ249" s="3"/>
      <c r="MJA249" s="3"/>
      <c r="MJB249" s="3"/>
      <c r="MJC249" s="3"/>
      <c r="MJD249" s="3"/>
      <c r="MJE249" s="3"/>
      <c r="MJF249" s="3"/>
      <c r="MJG249" s="3"/>
      <c r="MJH249" s="3"/>
      <c r="MJI249" s="3"/>
      <c r="MJJ249" s="3"/>
      <c r="MJK249" s="3"/>
      <c r="MJL249" s="3"/>
      <c r="MJM249" s="3"/>
      <c r="MJN249" s="3"/>
      <c r="MJO249" s="3"/>
      <c r="MJP249" s="3"/>
      <c r="MJQ249" s="3"/>
      <c r="MJR249" s="3"/>
      <c r="MJS249" s="3"/>
      <c r="MJT249" s="3"/>
      <c r="MJU249" s="3"/>
      <c r="MJV249" s="3"/>
      <c r="MJW249" s="3"/>
      <c r="MJX249" s="3"/>
      <c r="MJY249" s="3"/>
      <c r="MJZ249" s="3"/>
      <c r="MKA249" s="3"/>
      <c r="MKB249" s="3"/>
      <c r="MKC249" s="3"/>
      <c r="MKD249" s="3"/>
      <c r="MKE249" s="3"/>
      <c r="MKF249" s="3"/>
      <c r="MKG249" s="3"/>
      <c r="MKH249" s="3"/>
      <c r="MKI249" s="3"/>
      <c r="MKJ249" s="3"/>
      <c r="MKK249" s="3"/>
      <c r="MKL249" s="3"/>
      <c r="MKM249" s="3"/>
      <c r="MKN249" s="3"/>
      <c r="MKO249" s="3"/>
      <c r="MKP249" s="3"/>
      <c r="MKQ249" s="3"/>
      <c r="MKR249" s="3"/>
      <c r="MKS249" s="3"/>
      <c r="MKT249" s="3"/>
      <c r="MKU249" s="3"/>
      <c r="MKV249" s="3"/>
      <c r="MKW249" s="3"/>
      <c r="MKX249" s="3"/>
      <c r="MKY249" s="3"/>
      <c r="MKZ249" s="3"/>
      <c r="MLA249" s="3"/>
      <c r="MLB249" s="3"/>
      <c r="MLC249" s="3"/>
      <c r="MLD249" s="3"/>
      <c r="MLE249" s="3"/>
      <c r="MLF249" s="3"/>
      <c r="MLG249" s="3"/>
      <c r="MLH249" s="3"/>
      <c r="MLI249" s="3"/>
      <c r="MLJ249" s="3"/>
      <c r="MLK249" s="3"/>
      <c r="MLL249" s="3"/>
      <c r="MLM249" s="3"/>
      <c r="MLN249" s="3"/>
      <c r="MLO249" s="3"/>
      <c r="MLP249" s="3"/>
      <c r="MLQ249" s="3"/>
      <c r="MLR249" s="3"/>
      <c r="MLS249" s="3"/>
      <c r="MLT249" s="3"/>
      <c r="MLU249" s="3"/>
      <c r="MLV249" s="3"/>
      <c r="MLW249" s="3"/>
      <c r="MLX249" s="3"/>
      <c r="MLY249" s="3"/>
      <c r="MLZ249" s="3"/>
      <c r="MMA249" s="3"/>
      <c r="MMB249" s="3"/>
      <c r="MMC249" s="3"/>
      <c r="MMD249" s="3"/>
      <c r="MME249" s="3"/>
      <c r="MMF249" s="3"/>
      <c r="MMG249" s="3"/>
      <c r="MMH249" s="3"/>
      <c r="MMI249" s="3"/>
      <c r="MMJ249" s="3"/>
      <c r="MMK249" s="3"/>
      <c r="MML249" s="3"/>
      <c r="MMM249" s="3"/>
      <c r="MMN249" s="3"/>
      <c r="MMO249" s="3"/>
      <c r="MMP249" s="3"/>
      <c r="MMQ249" s="3"/>
      <c r="MMR249" s="3"/>
      <c r="MMS249" s="3"/>
      <c r="MMT249" s="3"/>
      <c r="MMU249" s="3"/>
      <c r="MMV249" s="3"/>
      <c r="MMW249" s="3"/>
      <c r="MMX249" s="3"/>
      <c r="MMY249" s="3"/>
      <c r="MMZ249" s="3"/>
      <c r="MNA249" s="3"/>
      <c r="MNB249" s="3"/>
      <c r="MNC249" s="3"/>
      <c r="MND249" s="3"/>
      <c r="MNE249" s="3"/>
      <c r="MNF249" s="3"/>
      <c r="MNG249" s="3"/>
      <c r="MNH249" s="3"/>
      <c r="MNI249" s="3"/>
      <c r="MNJ249" s="3"/>
      <c r="MNK249" s="3"/>
      <c r="MNL249" s="3"/>
      <c r="MNM249" s="3"/>
      <c r="MNN249" s="3"/>
      <c r="MNO249" s="3"/>
      <c r="MNP249" s="3"/>
      <c r="MNQ249" s="3"/>
      <c r="MNR249" s="3"/>
      <c r="MNS249" s="3"/>
      <c r="MNT249" s="3"/>
      <c r="MNU249" s="3"/>
      <c r="MNV249" s="3"/>
      <c r="MNW249" s="3"/>
      <c r="MNX249" s="3"/>
      <c r="MNY249" s="3"/>
      <c r="MNZ249" s="3"/>
      <c r="MOA249" s="3"/>
      <c r="MOB249" s="3"/>
      <c r="MOC249" s="3"/>
      <c r="MOD249" s="3"/>
      <c r="MOE249" s="3"/>
      <c r="MOF249" s="3"/>
      <c r="MOG249" s="3"/>
      <c r="MOH249" s="3"/>
      <c r="MOI249" s="3"/>
      <c r="MOJ249" s="3"/>
      <c r="MOK249" s="3"/>
      <c r="MOL249" s="3"/>
      <c r="MOM249" s="3"/>
      <c r="MON249" s="3"/>
      <c r="MOO249" s="3"/>
      <c r="MOP249" s="3"/>
      <c r="MOQ249" s="3"/>
      <c r="MOR249" s="3"/>
      <c r="MOS249" s="3"/>
      <c r="MOT249" s="3"/>
      <c r="MOU249" s="3"/>
      <c r="MOV249" s="3"/>
      <c r="MOW249" s="3"/>
      <c r="MOX249" s="3"/>
      <c r="MOY249" s="3"/>
      <c r="MOZ249" s="3"/>
      <c r="MPA249" s="3"/>
      <c r="MPB249" s="3"/>
      <c r="MPC249" s="3"/>
      <c r="MPD249" s="3"/>
      <c r="MPE249" s="3"/>
      <c r="MPF249" s="3"/>
      <c r="MPG249" s="3"/>
      <c r="MPH249" s="3"/>
      <c r="MPI249" s="3"/>
      <c r="MPJ249" s="3"/>
      <c r="MPK249" s="3"/>
      <c r="MPL249" s="3"/>
      <c r="MPM249" s="3"/>
      <c r="MPN249" s="3"/>
      <c r="MPO249" s="3"/>
      <c r="MPP249" s="3"/>
      <c r="MPQ249" s="3"/>
      <c r="MPR249" s="3"/>
      <c r="MPS249" s="3"/>
      <c r="MPT249" s="3"/>
      <c r="MPU249" s="3"/>
      <c r="MPV249" s="3"/>
      <c r="MPW249" s="3"/>
      <c r="MPX249" s="3"/>
      <c r="MPY249" s="3"/>
      <c r="MPZ249" s="3"/>
      <c r="MQA249" s="3"/>
      <c r="MQB249" s="3"/>
      <c r="MQC249" s="3"/>
      <c r="MQD249" s="3"/>
      <c r="MQE249" s="3"/>
      <c r="MQF249" s="3"/>
      <c r="MQG249" s="3"/>
      <c r="MQH249" s="3"/>
      <c r="MQI249" s="3"/>
      <c r="MQJ249" s="3"/>
      <c r="MQK249" s="3"/>
      <c r="MQL249" s="3"/>
      <c r="MQM249" s="3"/>
      <c r="MQN249" s="3"/>
      <c r="MQO249" s="3"/>
      <c r="MQP249" s="3"/>
      <c r="MQQ249" s="3"/>
      <c r="MQR249" s="3"/>
      <c r="MQS249" s="3"/>
      <c r="MQT249" s="3"/>
      <c r="MQU249" s="3"/>
      <c r="MQV249" s="3"/>
      <c r="MQW249" s="3"/>
      <c r="MQX249" s="3"/>
      <c r="MQY249" s="3"/>
      <c r="MQZ249" s="3"/>
      <c r="MRA249" s="3"/>
      <c r="MRB249" s="3"/>
      <c r="MRC249" s="3"/>
      <c r="MRD249" s="3"/>
      <c r="MRE249" s="3"/>
      <c r="MRF249" s="3"/>
      <c r="MRG249" s="3"/>
      <c r="MRH249" s="3"/>
      <c r="MRI249" s="3"/>
      <c r="MRJ249" s="3"/>
      <c r="MRK249" s="3"/>
      <c r="MRL249" s="3"/>
      <c r="MRM249" s="3"/>
      <c r="MRN249" s="3"/>
      <c r="MRO249" s="3"/>
      <c r="MRP249" s="3"/>
      <c r="MRQ249" s="3"/>
      <c r="MRR249" s="3"/>
      <c r="MRS249" s="3"/>
      <c r="MRT249" s="3"/>
      <c r="MRU249" s="3"/>
      <c r="MRV249" s="3"/>
      <c r="MRW249" s="3"/>
      <c r="MRX249" s="3"/>
      <c r="MRY249" s="3"/>
      <c r="MRZ249" s="3"/>
      <c r="MSA249" s="3"/>
      <c r="MSB249" s="3"/>
      <c r="MSC249" s="3"/>
      <c r="MSD249" s="3"/>
      <c r="MSE249" s="3"/>
      <c r="MSF249" s="3"/>
      <c r="MSG249" s="3"/>
      <c r="MSH249" s="3"/>
      <c r="MSI249" s="3"/>
      <c r="MSJ249" s="3"/>
      <c r="MSK249" s="3"/>
      <c r="MSL249" s="3"/>
      <c r="MSM249" s="3"/>
      <c r="MSN249" s="3"/>
      <c r="MSO249" s="3"/>
      <c r="MSP249" s="3"/>
      <c r="MSQ249" s="3"/>
      <c r="MSR249" s="3"/>
      <c r="MSS249" s="3"/>
      <c r="MST249" s="3"/>
      <c r="MSU249" s="3"/>
      <c r="MSV249" s="3"/>
      <c r="MSW249" s="3"/>
      <c r="MSX249" s="3"/>
      <c r="MSY249" s="3"/>
      <c r="MSZ249" s="3"/>
      <c r="MTA249" s="3"/>
      <c r="MTB249" s="3"/>
      <c r="MTC249" s="3"/>
      <c r="MTD249" s="3"/>
      <c r="MTE249" s="3"/>
      <c r="MTF249" s="3"/>
      <c r="MTG249" s="3"/>
      <c r="MTH249" s="3"/>
      <c r="MTI249" s="3"/>
      <c r="MTJ249" s="3"/>
      <c r="MTK249" s="3"/>
      <c r="MTL249" s="3"/>
      <c r="MTM249" s="3"/>
      <c r="MTN249" s="3"/>
      <c r="MTO249" s="3"/>
      <c r="MTP249" s="3"/>
      <c r="MTQ249" s="3"/>
      <c r="MTR249" s="3"/>
      <c r="MTS249" s="3"/>
      <c r="MTT249" s="3"/>
      <c r="MTU249" s="3"/>
      <c r="MTV249" s="3"/>
      <c r="MTW249" s="3"/>
      <c r="MTX249" s="3"/>
      <c r="MTY249" s="3"/>
      <c r="MTZ249" s="3"/>
      <c r="MUA249" s="3"/>
      <c r="MUB249" s="3"/>
      <c r="MUC249" s="3"/>
      <c r="MUD249" s="3"/>
      <c r="MUE249" s="3"/>
      <c r="MUF249" s="3"/>
      <c r="MUG249" s="3"/>
      <c r="MUH249" s="3"/>
      <c r="MUI249" s="3"/>
      <c r="MUJ249" s="3"/>
      <c r="MUK249" s="3"/>
      <c r="MUL249" s="3"/>
      <c r="MUM249" s="3"/>
      <c r="MUN249" s="3"/>
      <c r="MUO249" s="3"/>
      <c r="MUP249" s="3"/>
      <c r="MUQ249" s="3"/>
      <c r="MUR249" s="3"/>
      <c r="MUS249" s="3"/>
      <c r="MUT249" s="3"/>
      <c r="MUU249" s="3"/>
      <c r="MUV249" s="3"/>
      <c r="MUW249" s="3"/>
      <c r="MUX249" s="3"/>
      <c r="MUY249" s="3"/>
      <c r="MUZ249" s="3"/>
      <c r="MVA249" s="3"/>
      <c r="MVB249" s="3"/>
      <c r="MVC249" s="3"/>
      <c r="MVD249" s="3"/>
      <c r="MVE249" s="3"/>
      <c r="MVF249" s="3"/>
      <c r="MVG249" s="3"/>
      <c r="MVH249" s="3"/>
      <c r="MVI249" s="3"/>
      <c r="MVJ249" s="3"/>
      <c r="MVK249" s="3"/>
      <c r="MVL249" s="3"/>
      <c r="MVM249" s="3"/>
      <c r="MVN249" s="3"/>
      <c r="MVO249" s="3"/>
      <c r="MVP249" s="3"/>
      <c r="MVQ249" s="3"/>
      <c r="MVR249" s="3"/>
      <c r="MVS249" s="3"/>
      <c r="MVT249" s="3"/>
      <c r="MVU249" s="3"/>
      <c r="MVV249" s="3"/>
      <c r="MVW249" s="3"/>
      <c r="MVX249" s="3"/>
      <c r="MVY249" s="3"/>
      <c r="MVZ249" s="3"/>
      <c r="MWA249" s="3"/>
      <c r="MWB249" s="3"/>
      <c r="MWC249" s="3"/>
      <c r="MWD249" s="3"/>
      <c r="MWE249" s="3"/>
      <c r="MWF249" s="3"/>
      <c r="MWG249" s="3"/>
      <c r="MWH249" s="3"/>
      <c r="MWI249" s="3"/>
      <c r="MWJ249" s="3"/>
      <c r="MWK249" s="3"/>
      <c r="MWL249" s="3"/>
      <c r="MWM249" s="3"/>
      <c r="MWN249" s="3"/>
      <c r="MWO249" s="3"/>
      <c r="MWP249" s="3"/>
      <c r="MWQ249" s="3"/>
      <c r="MWR249" s="3"/>
      <c r="MWS249" s="3"/>
      <c r="MWT249" s="3"/>
      <c r="MWU249" s="3"/>
      <c r="MWV249" s="3"/>
      <c r="MWW249" s="3"/>
      <c r="MWX249" s="3"/>
      <c r="MWY249" s="3"/>
      <c r="MWZ249" s="3"/>
      <c r="MXA249" s="3"/>
      <c r="MXB249" s="3"/>
      <c r="MXC249" s="3"/>
      <c r="MXD249" s="3"/>
      <c r="MXE249" s="3"/>
      <c r="MXF249" s="3"/>
      <c r="MXG249" s="3"/>
      <c r="MXH249" s="3"/>
      <c r="MXI249" s="3"/>
      <c r="MXJ249" s="3"/>
      <c r="MXK249" s="3"/>
      <c r="MXL249" s="3"/>
      <c r="MXM249" s="3"/>
      <c r="MXN249" s="3"/>
      <c r="MXO249" s="3"/>
      <c r="MXP249" s="3"/>
      <c r="MXQ249" s="3"/>
      <c r="MXR249" s="3"/>
      <c r="MXS249" s="3"/>
      <c r="MXT249" s="3"/>
      <c r="MXU249" s="3"/>
      <c r="MXV249" s="3"/>
      <c r="MXW249" s="3"/>
      <c r="MXX249" s="3"/>
      <c r="MXY249" s="3"/>
      <c r="MXZ249" s="3"/>
      <c r="MYA249" s="3"/>
      <c r="MYB249" s="3"/>
      <c r="MYC249" s="3"/>
      <c r="MYD249" s="3"/>
      <c r="MYE249" s="3"/>
      <c r="MYF249" s="3"/>
      <c r="MYG249" s="3"/>
      <c r="MYH249" s="3"/>
      <c r="MYI249" s="3"/>
      <c r="MYJ249" s="3"/>
      <c r="MYK249" s="3"/>
      <c r="MYL249" s="3"/>
      <c r="MYM249" s="3"/>
      <c r="MYN249" s="3"/>
      <c r="MYO249" s="3"/>
      <c r="MYP249" s="3"/>
      <c r="MYQ249" s="3"/>
      <c r="MYR249" s="3"/>
      <c r="MYS249" s="3"/>
      <c r="MYT249" s="3"/>
      <c r="MYU249" s="3"/>
      <c r="MYV249" s="3"/>
      <c r="MYW249" s="3"/>
      <c r="MYX249" s="3"/>
      <c r="MYY249" s="3"/>
      <c r="MYZ249" s="3"/>
      <c r="MZA249" s="3"/>
      <c r="MZB249" s="3"/>
      <c r="MZC249" s="3"/>
      <c r="MZD249" s="3"/>
      <c r="MZE249" s="3"/>
      <c r="MZF249" s="3"/>
      <c r="MZG249" s="3"/>
      <c r="MZH249" s="3"/>
      <c r="MZI249" s="3"/>
      <c r="MZJ249" s="3"/>
      <c r="MZK249" s="3"/>
      <c r="MZL249" s="3"/>
      <c r="MZM249" s="3"/>
      <c r="MZN249" s="3"/>
      <c r="MZO249" s="3"/>
      <c r="MZP249" s="3"/>
      <c r="MZQ249" s="3"/>
      <c r="MZR249" s="3"/>
      <c r="MZS249" s="3"/>
      <c r="MZT249" s="3"/>
      <c r="MZU249" s="3"/>
      <c r="MZV249" s="3"/>
      <c r="MZW249" s="3"/>
      <c r="MZX249" s="3"/>
      <c r="MZY249" s="3"/>
      <c r="MZZ249" s="3"/>
      <c r="NAA249" s="3"/>
      <c r="NAB249" s="3"/>
      <c r="NAC249" s="3"/>
      <c r="NAD249" s="3"/>
      <c r="NAE249" s="3"/>
      <c r="NAF249" s="3"/>
      <c r="NAG249" s="3"/>
      <c r="NAH249" s="3"/>
      <c r="NAI249" s="3"/>
      <c r="NAJ249" s="3"/>
      <c r="NAK249" s="3"/>
      <c r="NAL249" s="3"/>
      <c r="NAM249" s="3"/>
      <c r="NAN249" s="3"/>
      <c r="NAO249" s="3"/>
      <c r="NAP249" s="3"/>
      <c r="NAQ249" s="3"/>
      <c r="NAR249" s="3"/>
      <c r="NAS249" s="3"/>
      <c r="NAT249" s="3"/>
      <c r="NAU249" s="3"/>
      <c r="NAV249" s="3"/>
      <c r="NAW249" s="3"/>
      <c r="NAX249" s="3"/>
      <c r="NAY249" s="3"/>
      <c r="NAZ249" s="3"/>
      <c r="NBA249" s="3"/>
      <c r="NBB249" s="3"/>
      <c r="NBC249" s="3"/>
      <c r="NBD249" s="3"/>
      <c r="NBE249" s="3"/>
      <c r="NBF249" s="3"/>
      <c r="NBG249" s="3"/>
      <c r="NBH249" s="3"/>
      <c r="NBI249" s="3"/>
      <c r="NBJ249" s="3"/>
      <c r="NBK249" s="3"/>
      <c r="NBL249" s="3"/>
      <c r="NBM249" s="3"/>
      <c r="NBN249" s="3"/>
      <c r="NBO249" s="3"/>
      <c r="NBP249" s="3"/>
      <c r="NBQ249" s="3"/>
      <c r="NBR249" s="3"/>
      <c r="NBS249" s="3"/>
      <c r="NBT249" s="3"/>
      <c r="NBU249" s="3"/>
      <c r="NBV249" s="3"/>
      <c r="NBW249" s="3"/>
      <c r="NBX249" s="3"/>
      <c r="NBY249" s="3"/>
      <c r="NBZ249" s="3"/>
      <c r="NCA249" s="3"/>
      <c r="NCB249" s="3"/>
      <c r="NCC249" s="3"/>
      <c r="NCD249" s="3"/>
      <c r="NCE249" s="3"/>
      <c r="NCF249" s="3"/>
      <c r="NCG249" s="3"/>
      <c r="NCH249" s="3"/>
      <c r="NCI249" s="3"/>
      <c r="NCJ249" s="3"/>
      <c r="NCK249" s="3"/>
      <c r="NCL249" s="3"/>
      <c r="NCM249" s="3"/>
      <c r="NCN249" s="3"/>
      <c r="NCO249" s="3"/>
      <c r="NCP249" s="3"/>
      <c r="NCQ249" s="3"/>
      <c r="NCR249" s="3"/>
      <c r="NCS249" s="3"/>
      <c r="NCT249" s="3"/>
      <c r="NCU249" s="3"/>
      <c r="NCV249" s="3"/>
      <c r="NCW249" s="3"/>
      <c r="NCX249" s="3"/>
      <c r="NCY249" s="3"/>
      <c r="NCZ249" s="3"/>
      <c r="NDA249" s="3"/>
      <c r="NDB249" s="3"/>
      <c r="NDC249" s="3"/>
      <c r="NDD249" s="3"/>
      <c r="NDE249" s="3"/>
      <c r="NDF249" s="3"/>
      <c r="NDG249" s="3"/>
      <c r="NDH249" s="3"/>
      <c r="NDI249" s="3"/>
      <c r="NDJ249" s="3"/>
      <c r="NDK249" s="3"/>
      <c r="NDL249" s="3"/>
      <c r="NDM249" s="3"/>
      <c r="NDN249" s="3"/>
      <c r="NDO249" s="3"/>
      <c r="NDP249" s="3"/>
      <c r="NDQ249" s="3"/>
      <c r="NDR249" s="3"/>
      <c r="NDS249" s="3"/>
      <c r="NDT249" s="3"/>
      <c r="NDU249" s="3"/>
      <c r="NDV249" s="3"/>
      <c r="NDW249" s="3"/>
      <c r="NDX249" s="3"/>
      <c r="NDY249" s="3"/>
      <c r="NDZ249" s="3"/>
      <c r="NEA249" s="3"/>
      <c r="NEB249" s="3"/>
      <c r="NEC249" s="3"/>
      <c r="NED249" s="3"/>
      <c r="NEE249" s="3"/>
      <c r="NEF249" s="3"/>
      <c r="NEG249" s="3"/>
      <c r="NEH249" s="3"/>
      <c r="NEI249" s="3"/>
      <c r="NEJ249" s="3"/>
      <c r="NEK249" s="3"/>
      <c r="NEL249" s="3"/>
      <c r="NEM249" s="3"/>
      <c r="NEN249" s="3"/>
      <c r="NEO249" s="3"/>
      <c r="NEP249" s="3"/>
      <c r="NEQ249" s="3"/>
      <c r="NER249" s="3"/>
      <c r="NES249" s="3"/>
      <c r="NET249" s="3"/>
      <c r="NEU249" s="3"/>
      <c r="NEV249" s="3"/>
      <c r="NEW249" s="3"/>
      <c r="NEX249" s="3"/>
      <c r="NEY249" s="3"/>
      <c r="NEZ249" s="3"/>
      <c r="NFA249" s="3"/>
      <c r="NFB249" s="3"/>
      <c r="NFC249" s="3"/>
      <c r="NFD249" s="3"/>
      <c r="NFE249" s="3"/>
      <c r="NFF249" s="3"/>
      <c r="NFG249" s="3"/>
      <c r="NFH249" s="3"/>
      <c r="NFI249" s="3"/>
      <c r="NFJ249" s="3"/>
      <c r="NFK249" s="3"/>
      <c r="NFL249" s="3"/>
      <c r="NFM249" s="3"/>
      <c r="NFN249" s="3"/>
      <c r="NFO249" s="3"/>
      <c r="NFP249" s="3"/>
      <c r="NFQ249" s="3"/>
      <c r="NFR249" s="3"/>
      <c r="NFS249" s="3"/>
      <c r="NFT249" s="3"/>
      <c r="NFU249" s="3"/>
      <c r="NFV249" s="3"/>
      <c r="NFW249" s="3"/>
      <c r="NFX249" s="3"/>
      <c r="NFY249" s="3"/>
      <c r="NFZ249" s="3"/>
      <c r="NGA249" s="3"/>
      <c r="NGB249" s="3"/>
      <c r="NGC249" s="3"/>
      <c r="NGD249" s="3"/>
      <c r="NGE249" s="3"/>
      <c r="NGF249" s="3"/>
      <c r="NGG249" s="3"/>
      <c r="NGH249" s="3"/>
      <c r="NGI249" s="3"/>
      <c r="NGJ249" s="3"/>
      <c r="NGK249" s="3"/>
      <c r="NGL249" s="3"/>
      <c r="NGM249" s="3"/>
      <c r="NGN249" s="3"/>
      <c r="NGO249" s="3"/>
      <c r="NGP249" s="3"/>
      <c r="NGQ249" s="3"/>
      <c r="NGR249" s="3"/>
      <c r="NGS249" s="3"/>
      <c r="NGT249" s="3"/>
      <c r="NGU249" s="3"/>
      <c r="NGV249" s="3"/>
      <c r="NGW249" s="3"/>
      <c r="NGX249" s="3"/>
      <c r="NGY249" s="3"/>
      <c r="NGZ249" s="3"/>
      <c r="NHA249" s="3"/>
      <c r="NHB249" s="3"/>
      <c r="NHC249" s="3"/>
      <c r="NHD249" s="3"/>
      <c r="NHE249" s="3"/>
      <c r="NHF249" s="3"/>
      <c r="NHG249" s="3"/>
      <c r="NHH249" s="3"/>
      <c r="NHI249" s="3"/>
      <c r="NHJ249" s="3"/>
      <c r="NHK249" s="3"/>
      <c r="NHL249" s="3"/>
      <c r="NHM249" s="3"/>
      <c r="NHN249" s="3"/>
      <c r="NHO249" s="3"/>
      <c r="NHP249" s="3"/>
      <c r="NHQ249" s="3"/>
      <c r="NHR249" s="3"/>
      <c r="NHS249" s="3"/>
      <c r="NHT249" s="3"/>
      <c r="NHU249" s="3"/>
      <c r="NHV249" s="3"/>
      <c r="NHW249" s="3"/>
      <c r="NHX249" s="3"/>
      <c r="NHY249" s="3"/>
      <c r="NHZ249" s="3"/>
      <c r="NIA249" s="3"/>
      <c r="NIB249" s="3"/>
      <c r="NIC249" s="3"/>
      <c r="NID249" s="3"/>
      <c r="NIE249" s="3"/>
      <c r="NIF249" s="3"/>
      <c r="NIG249" s="3"/>
      <c r="NIH249" s="3"/>
      <c r="NII249" s="3"/>
      <c r="NIJ249" s="3"/>
      <c r="NIK249" s="3"/>
      <c r="NIL249" s="3"/>
      <c r="NIM249" s="3"/>
      <c r="NIN249" s="3"/>
      <c r="NIO249" s="3"/>
      <c r="NIP249" s="3"/>
      <c r="NIQ249" s="3"/>
      <c r="NIR249" s="3"/>
      <c r="NIS249" s="3"/>
      <c r="NIT249" s="3"/>
      <c r="NIU249" s="3"/>
      <c r="NIV249" s="3"/>
      <c r="NIW249" s="3"/>
      <c r="NIX249" s="3"/>
      <c r="NIY249" s="3"/>
      <c r="NIZ249" s="3"/>
      <c r="NJA249" s="3"/>
      <c r="NJB249" s="3"/>
      <c r="NJC249" s="3"/>
      <c r="NJD249" s="3"/>
      <c r="NJE249" s="3"/>
      <c r="NJF249" s="3"/>
      <c r="NJG249" s="3"/>
      <c r="NJH249" s="3"/>
      <c r="NJI249" s="3"/>
      <c r="NJJ249" s="3"/>
      <c r="NJK249" s="3"/>
      <c r="NJL249" s="3"/>
      <c r="NJM249" s="3"/>
      <c r="NJN249" s="3"/>
      <c r="NJO249" s="3"/>
      <c r="NJP249" s="3"/>
      <c r="NJQ249" s="3"/>
      <c r="NJR249" s="3"/>
      <c r="NJS249" s="3"/>
      <c r="NJT249" s="3"/>
      <c r="NJU249" s="3"/>
      <c r="NJV249" s="3"/>
      <c r="NJW249" s="3"/>
      <c r="NJX249" s="3"/>
      <c r="NJY249" s="3"/>
      <c r="NJZ249" s="3"/>
      <c r="NKA249" s="3"/>
      <c r="NKB249" s="3"/>
      <c r="NKC249" s="3"/>
      <c r="NKD249" s="3"/>
      <c r="NKE249" s="3"/>
      <c r="NKF249" s="3"/>
      <c r="NKG249" s="3"/>
      <c r="NKH249" s="3"/>
      <c r="NKI249" s="3"/>
      <c r="NKJ249" s="3"/>
      <c r="NKK249" s="3"/>
      <c r="NKL249" s="3"/>
      <c r="NKM249" s="3"/>
      <c r="NKN249" s="3"/>
      <c r="NKO249" s="3"/>
      <c r="NKP249" s="3"/>
      <c r="NKQ249" s="3"/>
      <c r="NKR249" s="3"/>
      <c r="NKS249" s="3"/>
      <c r="NKT249" s="3"/>
      <c r="NKU249" s="3"/>
      <c r="NKV249" s="3"/>
      <c r="NKW249" s="3"/>
      <c r="NKX249" s="3"/>
      <c r="NKY249" s="3"/>
      <c r="NKZ249" s="3"/>
      <c r="NLA249" s="3"/>
      <c r="NLB249" s="3"/>
      <c r="NLC249" s="3"/>
      <c r="NLD249" s="3"/>
      <c r="NLE249" s="3"/>
      <c r="NLF249" s="3"/>
      <c r="NLG249" s="3"/>
      <c r="NLH249" s="3"/>
      <c r="NLI249" s="3"/>
      <c r="NLJ249" s="3"/>
      <c r="NLK249" s="3"/>
      <c r="NLL249" s="3"/>
      <c r="NLM249" s="3"/>
      <c r="NLN249" s="3"/>
      <c r="NLO249" s="3"/>
      <c r="NLP249" s="3"/>
      <c r="NLQ249" s="3"/>
      <c r="NLR249" s="3"/>
      <c r="NLS249" s="3"/>
      <c r="NLT249" s="3"/>
      <c r="NLU249" s="3"/>
      <c r="NLV249" s="3"/>
      <c r="NLW249" s="3"/>
      <c r="NLX249" s="3"/>
      <c r="NLY249" s="3"/>
      <c r="NLZ249" s="3"/>
      <c r="NMA249" s="3"/>
      <c r="NMB249" s="3"/>
      <c r="NMC249" s="3"/>
      <c r="NMD249" s="3"/>
      <c r="NME249" s="3"/>
      <c r="NMF249" s="3"/>
      <c r="NMG249" s="3"/>
      <c r="NMH249" s="3"/>
      <c r="NMI249" s="3"/>
      <c r="NMJ249" s="3"/>
      <c r="NMK249" s="3"/>
      <c r="NML249" s="3"/>
      <c r="NMM249" s="3"/>
      <c r="NMN249" s="3"/>
      <c r="NMO249" s="3"/>
      <c r="NMP249" s="3"/>
      <c r="NMQ249" s="3"/>
      <c r="NMR249" s="3"/>
      <c r="NMS249" s="3"/>
      <c r="NMT249" s="3"/>
      <c r="NMU249" s="3"/>
      <c r="NMV249" s="3"/>
      <c r="NMW249" s="3"/>
      <c r="NMX249" s="3"/>
      <c r="NMY249" s="3"/>
      <c r="NMZ249" s="3"/>
      <c r="NNA249" s="3"/>
      <c r="NNB249" s="3"/>
      <c r="NNC249" s="3"/>
      <c r="NND249" s="3"/>
      <c r="NNE249" s="3"/>
      <c r="NNF249" s="3"/>
      <c r="NNG249" s="3"/>
      <c r="NNH249" s="3"/>
      <c r="NNI249" s="3"/>
      <c r="NNJ249" s="3"/>
      <c r="NNK249" s="3"/>
      <c r="NNL249" s="3"/>
      <c r="NNM249" s="3"/>
      <c r="NNN249" s="3"/>
      <c r="NNO249" s="3"/>
      <c r="NNP249" s="3"/>
      <c r="NNQ249" s="3"/>
      <c r="NNR249" s="3"/>
      <c r="NNS249" s="3"/>
      <c r="NNT249" s="3"/>
      <c r="NNU249" s="3"/>
      <c r="NNV249" s="3"/>
      <c r="NNW249" s="3"/>
      <c r="NNX249" s="3"/>
      <c r="NNY249" s="3"/>
      <c r="NNZ249" s="3"/>
      <c r="NOA249" s="3"/>
      <c r="NOB249" s="3"/>
      <c r="NOC249" s="3"/>
      <c r="NOD249" s="3"/>
      <c r="NOE249" s="3"/>
      <c r="NOF249" s="3"/>
      <c r="NOG249" s="3"/>
      <c r="NOH249" s="3"/>
      <c r="NOI249" s="3"/>
      <c r="NOJ249" s="3"/>
      <c r="NOK249" s="3"/>
      <c r="NOL249" s="3"/>
      <c r="NOM249" s="3"/>
      <c r="NON249" s="3"/>
      <c r="NOO249" s="3"/>
      <c r="NOP249" s="3"/>
      <c r="NOQ249" s="3"/>
      <c r="NOR249" s="3"/>
      <c r="NOS249" s="3"/>
      <c r="NOT249" s="3"/>
      <c r="NOU249" s="3"/>
      <c r="NOV249" s="3"/>
      <c r="NOW249" s="3"/>
      <c r="NOX249" s="3"/>
      <c r="NOY249" s="3"/>
      <c r="NOZ249" s="3"/>
      <c r="NPA249" s="3"/>
      <c r="NPB249" s="3"/>
      <c r="NPC249" s="3"/>
      <c r="NPD249" s="3"/>
      <c r="NPE249" s="3"/>
      <c r="NPF249" s="3"/>
      <c r="NPG249" s="3"/>
      <c r="NPH249" s="3"/>
      <c r="NPI249" s="3"/>
      <c r="NPJ249" s="3"/>
      <c r="NPK249" s="3"/>
      <c r="NPL249" s="3"/>
      <c r="NPM249" s="3"/>
      <c r="NPN249" s="3"/>
      <c r="NPO249" s="3"/>
      <c r="NPP249" s="3"/>
      <c r="NPQ249" s="3"/>
      <c r="NPR249" s="3"/>
      <c r="NPS249" s="3"/>
      <c r="NPT249" s="3"/>
      <c r="NPU249" s="3"/>
      <c r="NPV249" s="3"/>
      <c r="NPW249" s="3"/>
      <c r="NPX249" s="3"/>
      <c r="NPY249" s="3"/>
      <c r="NPZ249" s="3"/>
      <c r="NQA249" s="3"/>
      <c r="NQB249" s="3"/>
      <c r="NQC249" s="3"/>
      <c r="NQD249" s="3"/>
      <c r="NQE249" s="3"/>
      <c r="NQF249" s="3"/>
      <c r="NQG249" s="3"/>
      <c r="NQH249" s="3"/>
      <c r="NQI249" s="3"/>
      <c r="NQJ249" s="3"/>
      <c r="NQK249" s="3"/>
      <c r="NQL249" s="3"/>
      <c r="NQM249" s="3"/>
      <c r="NQN249" s="3"/>
      <c r="NQO249" s="3"/>
      <c r="NQP249" s="3"/>
      <c r="NQQ249" s="3"/>
      <c r="NQR249" s="3"/>
      <c r="NQS249" s="3"/>
      <c r="NQT249" s="3"/>
      <c r="NQU249" s="3"/>
      <c r="NQV249" s="3"/>
      <c r="NQW249" s="3"/>
      <c r="NQX249" s="3"/>
      <c r="NQY249" s="3"/>
      <c r="NQZ249" s="3"/>
      <c r="NRA249" s="3"/>
      <c r="NRB249" s="3"/>
      <c r="NRC249" s="3"/>
      <c r="NRD249" s="3"/>
      <c r="NRE249" s="3"/>
      <c r="NRF249" s="3"/>
      <c r="NRG249" s="3"/>
      <c r="NRH249" s="3"/>
      <c r="NRI249" s="3"/>
      <c r="NRJ249" s="3"/>
      <c r="NRK249" s="3"/>
      <c r="NRL249" s="3"/>
      <c r="NRM249" s="3"/>
      <c r="NRN249" s="3"/>
      <c r="NRO249" s="3"/>
      <c r="NRP249" s="3"/>
      <c r="NRQ249" s="3"/>
      <c r="NRR249" s="3"/>
      <c r="NRS249" s="3"/>
      <c r="NRT249" s="3"/>
      <c r="NRU249" s="3"/>
      <c r="NRV249" s="3"/>
      <c r="NRW249" s="3"/>
      <c r="NRX249" s="3"/>
      <c r="NRY249" s="3"/>
      <c r="NRZ249" s="3"/>
      <c r="NSA249" s="3"/>
      <c r="NSB249" s="3"/>
      <c r="NSC249" s="3"/>
      <c r="NSD249" s="3"/>
      <c r="NSE249" s="3"/>
      <c r="NSF249" s="3"/>
      <c r="NSG249" s="3"/>
      <c r="NSH249" s="3"/>
      <c r="NSI249" s="3"/>
      <c r="NSJ249" s="3"/>
      <c r="NSK249" s="3"/>
      <c r="NSL249" s="3"/>
      <c r="NSM249" s="3"/>
      <c r="NSN249" s="3"/>
      <c r="NSO249" s="3"/>
      <c r="NSP249" s="3"/>
      <c r="NSQ249" s="3"/>
      <c r="NSR249" s="3"/>
      <c r="NSS249" s="3"/>
      <c r="NST249" s="3"/>
      <c r="NSU249" s="3"/>
      <c r="NSV249" s="3"/>
      <c r="NSW249" s="3"/>
      <c r="NSX249" s="3"/>
      <c r="NSY249" s="3"/>
      <c r="NSZ249" s="3"/>
      <c r="NTA249" s="3"/>
      <c r="NTB249" s="3"/>
      <c r="NTC249" s="3"/>
      <c r="NTD249" s="3"/>
      <c r="NTE249" s="3"/>
      <c r="NTF249" s="3"/>
      <c r="NTG249" s="3"/>
      <c r="NTH249" s="3"/>
      <c r="NTI249" s="3"/>
      <c r="NTJ249" s="3"/>
      <c r="NTK249" s="3"/>
      <c r="NTL249" s="3"/>
      <c r="NTM249" s="3"/>
      <c r="NTN249" s="3"/>
      <c r="NTO249" s="3"/>
      <c r="NTP249" s="3"/>
      <c r="NTQ249" s="3"/>
      <c r="NTR249" s="3"/>
      <c r="NTS249" s="3"/>
      <c r="NTT249" s="3"/>
      <c r="NTU249" s="3"/>
      <c r="NTV249" s="3"/>
      <c r="NTW249" s="3"/>
      <c r="NTX249" s="3"/>
      <c r="NTY249" s="3"/>
      <c r="NTZ249" s="3"/>
      <c r="NUA249" s="3"/>
      <c r="NUB249" s="3"/>
      <c r="NUC249" s="3"/>
      <c r="NUD249" s="3"/>
      <c r="NUE249" s="3"/>
      <c r="NUF249" s="3"/>
      <c r="NUG249" s="3"/>
      <c r="NUH249" s="3"/>
      <c r="NUI249" s="3"/>
      <c r="NUJ249" s="3"/>
      <c r="NUK249" s="3"/>
      <c r="NUL249" s="3"/>
      <c r="NUM249" s="3"/>
      <c r="NUN249" s="3"/>
      <c r="NUO249" s="3"/>
      <c r="NUP249" s="3"/>
      <c r="NUQ249" s="3"/>
      <c r="NUR249" s="3"/>
      <c r="NUS249" s="3"/>
      <c r="NUT249" s="3"/>
      <c r="NUU249" s="3"/>
      <c r="NUV249" s="3"/>
      <c r="NUW249" s="3"/>
      <c r="NUX249" s="3"/>
      <c r="NUY249" s="3"/>
      <c r="NUZ249" s="3"/>
      <c r="NVA249" s="3"/>
      <c r="NVB249" s="3"/>
      <c r="NVC249" s="3"/>
      <c r="NVD249" s="3"/>
      <c r="NVE249" s="3"/>
      <c r="NVF249" s="3"/>
      <c r="NVG249" s="3"/>
      <c r="NVH249" s="3"/>
      <c r="NVI249" s="3"/>
      <c r="NVJ249" s="3"/>
      <c r="NVK249" s="3"/>
      <c r="NVL249" s="3"/>
      <c r="NVM249" s="3"/>
      <c r="NVN249" s="3"/>
      <c r="NVO249" s="3"/>
      <c r="NVP249" s="3"/>
      <c r="NVQ249" s="3"/>
      <c r="NVR249" s="3"/>
      <c r="NVS249" s="3"/>
      <c r="NVT249" s="3"/>
      <c r="NVU249" s="3"/>
      <c r="NVV249" s="3"/>
      <c r="NVW249" s="3"/>
      <c r="NVX249" s="3"/>
      <c r="NVY249" s="3"/>
      <c r="NVZ249" s="3"/>
      <c r="NWA249" s="3"/>
      <c r="NWB249" s="3"/>
      <c r="NWC249" s="3"/>
      <c r="NWD249" s="3"/>
      <c r="NWE249" s="3"/>
      <c r="NWF249" s="3"/>
      <c r="NWG249" s="3"/>
      <c r="NWH249" s="3"/>
      <c r="NWI249" s="3"/>
      <c r="NWJ249" s="3"/>
      <c r="NWK249" s="3"/>
      <c r="NWL249" s="3"/>
      <c r="NWM249" s="3"/>
      <c r="NWN249" s="3"/>
      <c r="NWO249" s="3"/>
      <c r="NWP249" s="3"/>
      <c r="NWQ249" s="3"/>
      <c r="NWR249" s="3"/>
      <c r="NWS249" s="3"/>
      <c r="NWT249" s="3"/>
      <c r="NWU249" s="3"/>
      <c r="NWV249" s="3"/>
      <c r="NWW249" s="3"/>
      <c r="NWX249" s="3"/>
      <c r="NWY249" s="3"/>
      <c r="NWZ249" s="3"/>
      <c r="NXA249" s="3"/>
      <c r="NXB249" s="3"/>
      <c r="NXC249" s="3"/>
      <c r="NXD249" s="3"/>
      <c r="NXE249" s="3"/>
      <c r="NXF249" s="3"/>
      <c r="NXG249" s="3"/>
      <c r="NXH249" s="3"/>
      <c r="NXI249" s="3"/>
      <c r="NXJ249" s="3"/>
      <c r="NXK249" s="3"/>
      <c r="NXL249" s="3"/>
      <c r="NXM249" s="3"/>
      <c r="NXN249" s="3"/>
      <c r="NXO249" s="3"/>
      <c r="NXP249" s="3"/>
      <c r="NXQ249" s="3"/>
      <c r="NXR249" s="3"/>
      <c r="NXS249" s="3"/>
      <c r="NXT249" s="3"/>
      <c r="NXU249" s="3"/>
      <c r="NXV249" s="3"/>
      <c r="NXW249" s="3"/>
      <c r="NXX249" s="3"/>
      <c r="NXY249" s="3"/>
      <c r="NXZ249" s="3"/>
      <c r="NYA249" s="3"/>
      <c r="NYB249" s="3"/>
      <c r="NYC249" s="3"/>
      <c r="NYD249" s="3"/>
      <c r="NYE249" s="3"/>
      <c r="NYF249" s="3"/>
      <c r="NYG249" s="3"/>
      <c r="NYH249" s="3"/>
      <c r="NYI249" s="3"/>
      <c r="NYJ249" s="3"/>
      <c r="NYK249" s="3"/>
      <c r="NYL249" s="3"/>
      <c r="NYM249" s="3"/>
      <c r="NYN249" s="3"/>
      <c r="NYO249" s="3"/>
      <c r="NYP249" s="3"/>
      <c r="NYQ249" s="3"/>
      <c r="NYR249" s="3"/>
      <c r="NYS249" s="3"/>
      <c r="NYT249" s="3"/>
      <c r="NYU249" s="3"/>
      <c r="NYV249" s="3"/>
      <c r="NYW249" s="3"/>
      <c r="NYX249" s="3"/>
      <c r="NYY249" s="3"/>
      <c r="NYZ249" s="3"/>
      <c r="NZA249" s="3"/>
      <c r="NZB249" s="3"/>
      <c r="NZC249" s="3"/>
      <c r="NZD249" s="3"/>
      <c r="NZE249" s="3"/>
      <c r="NZF249" s="3"/>
      <c r="NZG249" s="3"/>
      <c r="NZH249" s="3"/>
      <c r="NZI249" s="3"/>
      <c r="NZJ249" s="3"/>
      <c r="NZK249" s="3"/>
      <c r="NZL249" s="3"/>
      <c r="NZM249" s="3"/>
      <c r="NZN249" s="3"/>
      <c r="NZO249" s="3"/>
      <c r="NZP249" s="3"/>
      <c r="NZQ249" s="3"/>
      <c r="NZR249" s="3"/>
      <c r="NZS249" s="3"/>
      <c r="NZT249" s="3"/>
      <c r="NZU249" s="3"/>
      <c r="NZV249" s="3"/>
      <c r="NZW249" s="3"/>
      <c r="NZX249" s="3"/>
      <c r="NZY249" s="3"/>
      <c r="NZZ249" s="3"/>
      <c r="OAA249" s="3"/>
      <c r="OAB249" s="3"/>
      <c r="OAC249" s="3"/>
      <c r="OAD249" s="3"/>
      <c r="OAE249" s="3"/>
      <c r="OAF249" s="3"/>
      <c r="OAG249" s="3"/>
      <c r="OAH249" s="3"/>
      <c r="OAI249" s="3"/>
      <c r="OAJ249" s="3"/>
      <c r="OAK249" s="3"/>
      <c r="OAL249" s="3"/>
      <c r="OAM249" s="3"/>
      <c r="OAN249" s="3"/>
      <c r="OAO249" s="3"/>
      <c r="OAP249" s="3"/>
      <c r="OAQ249" s="3"/>
      <c r="OAR249" s="3"/>
      <c r="OAS249" s="3"/>
      <c r="OAT249" s="3"/>
      <c r="OAU249" s="3"/>
      <c r="OAV249" s="3"/>
      <c r="OAW249" s="3"/>
      <c r="OAX249" s="3"/>
      <c r="OAY249" s="3"/>
      <c r="OAZ249" s="3"/>
      <c r="OBA249" s="3"/>
      <c r="OBB249" s="3"/>
      <c r="OBC249" s="3"/>
      <c r="OBD249" s="3"/>
      <c r="OBE249" s="3"/>
      <c r="OBF249" s="3"/>
      <c r="OBG249" s="3"/>
      <c r="OBH249" s="3"/>
      <c r="OBI249" s="3"/>
      <c r="OBJ249" s="3"/>
      <c r="OBK249" s="3"/>
      <c r="OBL249" s="3"/>
      <c r="OBM249" s="3"/>
      <c r="OBN249" s="3"/>
      <c r="OBO249" s="3"/>
      <c r="OBP249" s="3"/>
      <c r="OBQ249" s="3"/>
      <c r="OBR249" s="3"/>
      <c r="OBS249" s="3"/>
      <c r="OBT249" s="3"/>
      <c r="OBU249" s="3"/>
      <c r="OBV249" s="3"/>
      <c r="OBW249" s="3"/>
      <c r="OBX249" s="3"/>
      <c r="OBY249" s="3"/>
      <c r="OBZ249" s="3"/>
      <c r="OCA249" s="3"/>
      <c r="OCB249" s="3"/>
      <c r="OCC249" s="3"/>
      <c r="OCD249" s="3"/>
      <c r="OCE249" s="3"/>
      <c r="OCF249" s="3"/>
      <c r="OCG249" s="3"/>
      <c r="OCH249" s="3"/>
      <c r="OCI249" s="3"/>
      <c r="OCJ249" s="3"/>
      <c r="OCK249" s="3"/>
      <c r="OCL249" s="3"/>
      <c r="OCM249" s="3"/>
      <c r="OCN249" s="3"/>
      <c r="OCO249" s="3"/>
      <c r="OCP249" s="3"/>
      <c r="OCQ249" s="3"/>
      <c r="OCR249" s="3"/>
      <c r="OCS249" s="3"/>
      <c r="OCT249" s="3"/>
      <c r="OCU249" s="3"/>
      <c r="OCV249" s="3"/>
      <c r="OCW249" s="3"/>
      <c r="OCX249" s="3"/>
      <c r="OCY249" s="3"/>
      <c r="OCZ249" s="3"/>
      <c r="ODA249" s="3"/>
      <c r="ODB249" s="3"/>
      <c r="ODC249" s="3"/>
      <c r="ODD249" s="3"/>
      <c r="ODE249" s="3"/>
      <c r="ODF249" s="3"/>
      <c r="ODG249" s="3"/>
      <c r="ODH249" s="3"/>
      <c r="ODI249" s="3"/>
      <c r="ODJ249" s="3"/>
      <c r="ODK249" s="3"/>
      <c r="ODL249" s="3"/>
      <c r="ODM249" s="3"/>
      <c r="ODN249" s="3"/>
      <c r="ODO249" s="3"/>
      <c r="ODP249" s="3"/>
      <c r="ODQ249" s="3"/>
      <c r="ODR249" s="3"/>
      <c r="ODS249" s="3"/>
      <c r="ODT249" s="3"/>
      <c r="ODU249" s="3"/>
      <c r="ODV249" s="3"/>
      <c r="ODW249" s="3"/>
      <c r="ODX249" s="3"/>
      <c r="ODY249" s="3"/>
      <c r="ODZ249" s="3"/>
      <c r="OEA249" s="3"/>
      <c r="OEB249" s="3"/>
      <c r="OEC249" s="3"/>
      <c r="OED249" s="3"/>
      <c r="OEE249" s="3"/>
      <c r="OEF249" s="3"/>
      <c r="OEG249" s="3"/>
      <c r="OEH249" s="3"/>
      <c r="OEI249" s="3"/>
      <c r="OEJ249" s="3"/>
      <c r="OEK249" s="3"/>
      <c r="OEL249" s="3"/>
      <c r="OEM249" s="3"/>
      <c r="OEN249" s="3"/>
      <c r="OEO249" s="3"/>
      <c r="OEP249" s="3"/>
      <c r="OEQ249" s="3"/>
      <c r="OER249" s="3"/>
      <c r="OES249" s="3"/>
      <c r="OET249" s="3"/>
      <c r="OEU249" s="3"/>
      <c r="OEV249" s="3"/>
      <c r="OEW249" s="3"/>
      <c r="OEX249" s="3"/>
      <c r="OEY249" s="3"/>
      <c r="OEZ249" s="3"/>
      <c r="OFA249" s="3"/>
      <c r="OFB249" s="3"/>
      <c r="OFC249" s="3"/>
      <c r="OFD249" s="3"/>
      <c r="OFE249" s="3"/>
      <c r="OFF249" s="3"/>
      <c r="OFG249" s="3"/>
      <c r="OFH249" s="3"/>
      <c r="OFI249" s="3"/>
      <c r="OFJ249" s="3"/>
      <c r="OFK249" s="3"/>
      <c r="OFL249" s="3"/>
      <c r="OFM249" s="3"/>
      <c r="OFN249" s="3"/>
      <c r="OFO249" s="3"/>
      <c r="OFP249" s="3"/>
      <c r="OFQ249" s="3"/>
      <c r="OFR249" s="3"/>
      <c r="OFS249" s="3"/>
      <c r="OFT249" s="3"/>
      <c r="OFU249" s="3"/>
      <c r="OFV249" s="3"/>
      <c r="OFW249" s="3"/>
      <c r="OFX249" s="3"/>
      <c r="OFY249" s="3"/>
      <c r="OFZ249" s="3"/>
      <c r="OGA249" s="3"/>
      <c r="OGB249" s="3"/>
      <c r="OGC249" s="3"/>
      <c r="OGD249" s="3"/>
      <c r="OGE249" s="3"/>
      <c r="OGF249" s="3"/>
      <c r="OGG249" s="3"/>
      <c r="OGH249" s="3"/>
      <c r="OGI249" s="3"/>
      <c r="OGJ249" s="3"/>
      <c r="OGK249" s="3"/>
      <c r="OGL249" s="3"/>
      <c r="OGM249" s="3"/>
      <c r="OGN249" s="3"/>
      <c r="OGO249" s="3"/>
      <c r="OGP249" s="3"/>
      <c r="OGQ249" s="3"/>
      <c r="OGR249" s="3"/>
      <c r="OGS249" s="3"/>
      <c r="OGT249" s="3"/>
      <c r="OGU249" s="3"/>
      <c r="OGV249" s="3"/>
      <c r="OGW249" s="3"/>
      <c r="OGX249" s="3"/>
      <c r="OGY249" s="3"/>
      <c r="OGZ249" s="3"/>
      <c r="OHA249" s="3"/>
      <c r="OHB249" s="3"/>
      <c r="OHC249" s="3"/>
      <c r="OHD249" s="3"/>
      <c r="OHE249" s="3"/>
      <c r="OHF249" s="3"/>
      <c r="OHG249" s="3"/>
      <c r="OHH249" s="3"/>
      <c r="OHI249" s="3"/>
      <c r="OHJ249" s="3"/>
      <c r="OHK249" s="3"/>
      <c r="OHL249" s="3"/>
      <c r="OHM249" s="3"/>
      <c r="OHN249" s="3"/>
      <c r="OHO249" s="3"/>
      <c r="OHP249" s="3"/>
      <c r="OHQ249" s="3"/>
      <c r="OHR249" s="3"/>
      <c r="OHS249" s="3"/>
      <c r="OHT249" s="3"/>
      <c r="OHU249" s="3"/>
      <c r="OHV249" s="3"/>
      <c r="OHW249" s="3"/>
      <c r="OHX249" s="3"/>
      <c r="OHY249" s="3"/>
      <c r="OHZ249" s="3"/>
      <c r="OIA249" s="3"/>
      <c r="OIB249" s="3"/>
      <c r="OIC249" s="3"/>
      <c r="OID249" s="3"/>
      <c r="OIE249" s="3"/>
      <c r="OIF249" s="3"/>
      <c r="OIG249" s="3"/>
      <c r="OIH249" s="3"/>
      <c r="OII249" s="3"/>
      <c r="OIJ249" s="3"/>
      <c r="OIK249" s="3"/>
      <c r="OIL249" s="3"/>
      <c r="OIM249" s="3"/>
      <c r="OIN249" s="3"/>
      <c r="OIO249" s="3"/>
      <c r="OIP249" s="3"/>
      <c r="OIQ249" s="3"/>
      <c r="OIR249" s="3"/>
      <c r="OIS249" s="3"/>
      <c r="OIT249" s="3"/>
      <c r="OIU249" s="3"/>
      <c r="OIV249" s="3"/>
      <c r="OIW249" s="3"/>
      <c r="OIX249" s="3"/>
      <c r="OIY249" s="3"/>
      <c r="OIZ249" s="3"/>
      <c r="OJA249" s="3"/>
      <c r="OJB249" s="3"/>
      <c r="OJC249" s="3"/>
      <c r="OJD249" s="3"/>
      <c r="OJE249" s="3"/>
      <c r="OJF249" s="3"/>
      <c r="OJG249" s="3"/>
      <c r="OJH249" s="3"/>
      <c r="OJI249" s="3"/>
      <c r="OJJ249" s="3"/>
      <c r="OJK249" s="3"/>
      <c r="OJL249" s="3"/>
      <c r="OJM249" s="3"/>
      <c r="OJN249" s="3"/>
      <c r="OJO249" s="3"/>
      <c r="OJP249" s="3"/>
      <c r="OJQ249" s="3"/>
      <c r="OJR249" s="3"/>
      <c r="OJS249" s="3"/>
      <c r="OJT249" s="3"/>
      <c r="OJU249" s="3"/>
      <c r="OJV249" s="3"/>
      <c r="OJW249" s="3"/>
      <c r="OJX249" s="3"/>
      <c r="OJY249" s="3"/>
      <c r="OJZ249" s="3"/>
      <c r="OKA249" s="3"/>
      <c r="OKB249" s="3"/>
      <c r="OKC249" s="3"/>
      <c r="OKD249" s="3"/>
      <c r="OKE249" s="3"/>
      <c r="OKF249" s="3"/>
      <c r="OKG249" s="3"/>
      <c r="OKH249" s="3"/>
      <c r="OKI249" s="3"/>
      <c r="OKJ249" s="3"/>
      <c r="OKK249" s="3"/>
      <c r="OKL249" s="3"/>
      <c r="OKM249" s="3"/>
      <c r="OKN249" s="3"/>
      <c r="OKO249" s="3"/>
      <c r="OKP249" s="3"/>
      <c r="OKQ249" s="3"/>
      <c r="OKR249" s="3"/>
      <c r="OKS249" s="3"/>
      <c r="OKT249" s="3"/>
      <c r="OKU249" s="3"/>
      <c r="OKV249" s="3"/>
      <c r="OKW249" s="3"/>
      <c r="OKX249" s="3"/>
      <c r="OKY249" s="3"/>
      <c r="OKZ249" s="3"/>
      <c r="OLA249" s="3"/>
      <c r="OLB249" s="3"/>
      <c r="OLC249" s="3"/>
      <c r="OLD249" s="3"/>
      <c r="OLE249" s="3"/>
      <c r="OLF249" s="3"/>
      <c r="OLG249" s="3"/>
      <c r="OLH249" s="3"/>
      <c r="OLI249" s="3"/>
      <c r="OLJ249" s="3"/>
      <c r="OLK249" s="3"/>
      <c r="OLL249" s="3"/>
      <c r="OLM249" s="3"/>
      <c r="OLN249" s="3"/>
      <c r="OLO249" s="3"/>
      <c r="OLP249" s="3"/>
      <c r="OLQ249" s="3"/>
      <c r="OLR249" s="3"/>
      <c r="OLS249" s="3"/>
      <c r="OLT249" s="3"/>
      <c r="OLU249" s="3"/>
      <c r="OLV249" s="3"/>
      <c r="OLW249" s="3"/>
      <c r="OLX249" s="3"/>
      <c r="OLY249" s="3"/>
      <c r="OLZ249" s="3"/>
      <c r="OMA249" s="3"/>
      <c r="OMB249" s="3"/>
      <c r="OMC249" s="3"/>
      <c r="OMD249" s="3"/>
      <c r="OME249" s="3"/>
      <c r="OMF249" s="3"/>
      <c r="OMG249" s="3"/>
      <c r="OMH249" s="3"/>
      <c r="OMI249" s="3"/>
      <c r="OMJ249" s="3"/>
      <c r="OMK249" s="3"/>
      <c r="OML249" s="3"/>
      <c r="OMM249" s="3"/>
      <c r="OMN249" s="3"/>
      <c r="OMO249" s="3"/>
      <c r="OMP249" s="3"/>
      <c r="OMQ249" s="3"/>
      <c r="OMR249" s="3"/>
      <c r="OMS249" s="3"/>
      <c r="OMT249" s="3"/>
      <c r="OMU249" s="3"/>
      <c r="OMV249" s="3"/>
      <c r="OMW249" s="3"/>
      <c r="OMX249" s="3"/>
      <c r="OMY249" s="3"/>
      <c r="OMZ249" s="3"/>
      <c r="ONA249" s="3"/>
      <c r="ONB249" s="3"/>
      <c r="ONC249" s="3"/>
      <c r="OND249" s="3"/>
      <c r="ONE249" s="3"/>
      <c r="ONF249" s="3"/>
      <c r="ONG249" s="3"/>
      <c r="ONH249" s="3"/>
      <c r="ONI249" s="3"/>
      <c r="ONJ249" s="3"/>
      <c r="ONK249" s="3"/>
      <c r="ONL249" s="3"/>
      <c r="ONM249" s="3"/>
      <c r="ONN249" s="3"/>
      <c r="ONO249" s="3"/>
      <c r="ONP249" s="3"/>
      <c r="ONQ249" s="3"/>
      <c r="ONR249" s="3"/>
      <c r="ONS249" s="3"/>
      <c r="ONT249" s="3"/>
      <c r="ONU249" s="3"/>
      <c r="ONV249" s="3"/>
      <c r="ONW249" s="3"/>
      <c r="ONX249" s="3"/>
      <c r="ONY249" s="3"/>
      <c r="ONZ249" s="3"/>
      <c r="OOA249" s="3"/>
      <c r="OOB249" s="3"/>
      <c r="OOC249" s="3"/>
      <c r="OOD249" s="3"/>
      <c r="OOE249" s="3"/>
      <c r="OOF249" s="3"/>
      <c r="OOG249" s="3"/>
      <c r="OOH249" s="3"/>
      <c r="OOI249" s="3"/>
      <c r="OOJ249" s="3"/>
      <c r="OOK249" s="3"/>
      <c r="OOL249" s="3"/>
      <c r="OOM249" s="3"/>
      <c r="OON249" s="3"/>
      <c r="OOO249" s="3"/>
      <c r="OOP249" s="3"/>
      <c r="OOQ249" s="3"/>
      <c r="OOR249" s="3"/>
      <c r="OOS249" s="3"/>
      <c r="OOT249" s="3"/>
      <c r="OOU249" s="3"/>
      <c r="OOV249" s="3"/>
      <c r="OOW249" s="3"/>
      <c r="OOX249" s="3"/>
      <c r="OOY249" s="3"/>
      <c r="OOZ249" s="3"/>
      <c r="OPA249" s="3"/>
      <c r="OPB249" s="3"/>
      <c r="OPC249" s="3"/>
      <c r="OPD249" s="3"/>
      <c r="OPE249" s="3"/>
      <c r="OPF249" s="3"/>
      <c r="OPG249" s="3"/>
      <c r="OPH249" s="3"/>
      <c r="OPI249" s="3"/>
      <c r="OPJ249" s="3"/>
      <c r="OPK249" s="3"/>
      <c r="OPL249" s="3"/>
      <c r="OPM249" s="3"/>
      <c r="OPN249" s="3"/>
      <c r="OPO249" s="3"/>
      <c r="OPP249" s="3"/>
      <c r="OPQ249" s="3"/>
      <c r="OPR249" s="3"/>
      <c r="OPS249" s="3"/>
      <c r="OPT249" s="3"/>
      <c r="OPU249" s="3"/>
      <c r="OPV249" s="3"/>
      <c r="OPW249" s="3"/>
      <c r="OPX249" s="3"/>
      <c r="OPY249" s="3"/>
      <c r="OPZ249" s="3"/>
      <c r="OQA249" s="3"/>
      <c r="OQB249" s="3"/>
      <c r="OQC249" s="3"/>
      <c r="OQD249" s="3"/>
      <c r="OQE249" s="3"/>
      <c r="OQF249" s="3"/>
      <c r="OQG249" s="3"/>
      <c r="OQH249" s="3"/>
      <c r="OQI249" s="3"/>
      <c r="OQJ249" s="3"/>
      <c r="OQK249" s="3"/>
      <c r="OQL249" s="3"/>
      <c r="OQM249" s="3"/>
      <c r="OQN249" s="3"/>
      <c r="OQO249" s="3"/>
      <c r="OQP249" s="3"/>
      <c r="OQQ249" s="3"/>
      <c r="OQR249" s="3"/>
      <c r="OQS249" s="3"/>
      <c r="OQT249" s="3"/>
      <c r="OQU249" s="3"/>
      <c r="OQV249" s="3"/>
      <c r="OQW249" s="3"/>
      <c r="OQX249" s="3"/>
      <c r="OQY249" s="3"/>
      <c r="OQZ249" s="3"/>
      <c r="ORA249" s="3"/>
      <c r="ORB249" s="3"/>
      <c r="ORC249" s="3"/>
      <c r="ORD249" s="3"/>
      <c r="ORE249" s="3"/>
      <c r="ORF249" s="3"/>
      <c r="ORG249" s="3"/>
      <c r="ORH249" s="3"/>
      <c r="ORI249" s="3"/>
      <c r="ORJ249" s="3"/>
      <c r="ORK249" s="3"/>
      <c r="ORL249" s="3"/>
      <c r="ORM249" s="3"/>
      <c r="ORN249" s="3"/>
      <c r="ORO249" s="3"/>
      <c r="ORP249" s="3"/>
      <c r="ORQ249" s="3"/>
      <c r="ORR249" s="3"/>
      <c r="ORS249" s="3"/>
      <c r="ORT249" s="3"/>
      <c r="ORU249" s="3"/>
      <c r="ORV249" s="3"/>
      <c r="ORW249" s="3"/>
      <c r="ORX249" s="3"/>
      <c r="ORY249" s="3"/>
      <c r="ORZ249" s="3"/>
      <c r="OSA249" s="3"/>
      <c r="OSB249" s="3"/>
      <c r="OSC249" s="3"/>
      <c r="OSD249" s="3"/>
      <c r="OSE249" s="3"/>
      <c r="OSF249" s="3"/>
      <c r="OSG249" s="3"/>
      <c r="OSH249" s="3"/>
      <c r="OSI249" s="3"/>
      <c r="OSJ249" s="3"/>
      <c r="OSK249" s="3"/>
      <c r="OSL249" s="3"/>
      <c r="OSM249" s="3"/>
      <c r="OSN249" s="3"/>
      <c r="OSO249" s="3"/>
      <c r="OSP249" s="3"/>
      <c r="OSQ249" s="3"/>
      <c r="OSR249" s="3"/>
      <c r="OSS249" s="3"/>
      <c r="OST249" s="3"/>
      <c r="OSU249" s="3"/>
      <c r="OSV249" s="3"/>
      <c r="OSW249" s="3"/>
      <c r="OSX249" s="3"/>
      <c r="OSY249" s="3"/>
      <c r="OSZ249" s="3"/>
      <c r="OTA249" s="3"/>
      <c r="OTB249" s="3"/>
      <c r="OTC249" s="3"/>
      <c r="OTD249" s="3"/>
      <c r="OTE249" s="3"/>
      <c r="OTF249" s="3"/>
      <c r="OTG249" s="3"/>
      <c r="OTH249" s="3"/>
      <c r="OTI249" s="3"/>
      <c r="OTJ249" s="3"/>
      <c r="OTK249" s="3"/>
      <c r="OTL249" s="3"/>
      <c r="OTM249" s="3"/>
      <c r="OTN249" s="3"/>
      <c r="OTO249" s="3"/>
      <c r="OTP249" s="3"/>
      <c r="OTQ249" s="3"/>
      <c r="OTR249" s="3"/>
      <c r="OTS249" s="3"/>
      <c r="OTT249" s="3"/>
      <c r="OTU249" s="3"/>
      <c r="OTV249" s="3"/>
      <c r="OTW249" s="3"/>
      <c r="OTX249" s="3"/>
      <c r="OTY249" s="3"/>
      <c r="OTZ249" s="3"/>
      <c r="OUA249" s="3"/>
      <c r="OUB249" s="3"/>
      <c r="OUC249" s="3"/>
      <c r="OUD249" s="3"/>
      <c r="OUE249" s="3"/>
      <c r="OUF249" s="3"/>
      <c r="OUG249" s="3"/>
      <c r="OUH249" s="3"/>
      <c r="OUI249" s="3"/>
      <c r="OUJ249" s="3"/>
      <c r="OUK249" s="3"/>
      <c r="OUL249" s="3"/>
      <c r="OUM249" s="3"/>
      <c r="OUN249" s="3"/>
      <c r="OUO249" s="3"/>
      <c r="OUP249" s="3"/>
      <c r="OUQ249" s="3"/>
      <c r="OUR249" s="3"/>
      <c r="OUS249" s="3"/>
      <c r="OUT249" s="3"/>
      <c r="OUU249" s="3"/>
      <c r="OUV249" s="3"/>
      <c r="OUW249" s="3"/>
      <c r="OUX249" s="3"/>
      <c r="OUY249" s="3"/>
      <c r="OUZ249" s="3"/>
      <c r="OVA249" s="3"/>
      <c r="OVB249" s="3"/>
      <c r="OVC249" s="3"/>
      <c r="OVD249" s="3"/>
      <c r="OVE249" s="3"/>
      <c r="OVF249" s="3"/>
      <c r="OVG249" s="3"/>
      <c r="OVH249" s="3"/>
      <c r="OVI249" s="3"/>
      <c r="OVJ249" s="3"/>
      <c r="OVK249" s="3"/>
      <c r="OVL249" s="3"/>
      <c r="OVM249" s="3"/>
      <c r="OVN249" s="3"/>
      <c r="OVO249" s="3"/>
      <c r="OVP249" s="3"/>
      <c r="OVQ249" s="3"/>
      <c r="OVR249" s="3"/>
      <c r="OVS249" s="3"/>
      <c r="OVT249" s="3"/>
      <c r="OVU249" s="3"/>
      <c r="OVV249" s="3"/>
      <c r="OVW249" s="3"/>
      <c r="OVX249" s="3"/>
      <c r="OVY249" s="3"/>
      <c r="OVZ249" s="3"/>
      <c r="OWA249" s="3"/>
      <c r="OWB249" s="3"/>
      <c r="OWC249" s="3"/>
      <c r="OWD249" s="3"/>
      <c r="OWE249" s="3"/>
      <c r="OWF249" s="3"/>
      <c r="OWG249" s="3"/>
      <c r="OWH249" s="3"/>
      <c r="OWI249" s="3"/>
      <c r="OWJ249" s="3"/>
      <c r="OWK249" s="3"/>
      <c r="OWL249" s="3"/>
      <c r="OWM249" s="3"/>
      <c r="OWN249" s="3"/>
      <c r="OWO249" s="3"/>
      <c r="OWP249" s="3"/>
      <c r="OWQ249" s="3"/>
      <c r="OWR249" s="3"/>
      <c r="OWS249" s="3"/>
      <c r="OWT249" s="3"/>
      <c r="OWU249" s="3"/>
      <c r="OWV249" s="3"/>
      <c r="OWW249" s="3"/>
      <c r="OWX249" s="3"/>
      <c r="OWY249" s="3"/>
      <c r="OWZ249" s="3"/>
      <c r="OXA249" s="3"/>
      <c r="OXB249" s="3"/>
      <c r="OXC249" s="3"/>
      <c r="OXD249" s="3"/>
      <c r="OXE249" s="3"/>
      <c r="OXF249" s="3"/>
      <c r="OXG249" s="3"/>
      <c r="OXH249" s="3"/>
      <c r="OXI249" s="3"/>
      <c r="OXJ249" s="3"/>
      <c r="OXK249" s="3"/>
      <c r="OXL249" s="3"/>
      <c r="OXM249" s="3"/>
      <c r="OXN249" s="3"/>
      <c r="OXO249" s="3"/>
      <c r="OXP249" s="3"/>
      <c r="OXQ249" s="3"/>
      <c r="OXR249" s="3"/>
      <c r="OXS249" s="3"/>
      <c r="OXT249" s="3"/>
      <c r="OXU249" s="3"/>
      <c r="OXV249" s="3"/>
      <c r="OXW249" s="3"/>
      <c r="OXX249" s="3"/>
      <c r="OXY249" s="3"/>
      <c r="OXZ249" s="3"/>
      <c r="OYA249" s="3"/>
      <c r="OYB249" s="3"/>
      <c r="OYC249" s="3"/>
      <c r="OYD249" s="3"/>
      <c r="OYE249" s="3"/>
      <c r="OYF249" s="3"/>
      <c r="OYG249" s="3"/>
      <c r="OYH249" s="3"/>
      <c r="OYI249" s="3"/>
      <c r="OYJ249" s="3"/>
      <c r="OYK249" s="3"/>
      <c r="OYL249" s="3"/>
      <c r="OYM249" s="3"/>
      <c r="OYN249" s="3"/>
      <c r="OYO249" s="3"/>
      <c r="OYP249" s="3"/>
      <c r="OYQ249" s="3"/>
      <c r="OYR249" s="3"/>
      <c r="OYS249" s="3"/>
      <c r="OYT249" s="3"/>
      <c r="OYU249" s="3"/>
      <c r="OYV249" s="3"/>
      <c r="OYW249" s="3"/>
      <c r="OYX249" s="3"/>
      <c r="OYY249" s="3"/>
      <c r="OYZ249" s="3"/>
      <c r="OZA249" s="3"/>
      <c r="OZB249" s="3"/>
      <c r="OZC249" s="3"/>
      <c r="OZD249" s="3"/>
      <c r="OZE249" s="3"/>
      <c r="OZF249" s="3"/>
      <c r="OZG249" s="3"/>
      <c r="OZH249" s="3"/>
      <c r="OZI249" s="3"/>
      <c r="OZJ249" s="3"/>
      <c r="OZK249" s="3"/>
      <c r="OZL249" s="3"/>
      <c r="OZM249" s="3"/>
      <c r="OZN249" s="3"/>
      <c r="OZO249" s="3"/>
      <c r="OZP249" s="3"/>
      <c r="OZQ249" s="3"/>
      <c r="OZR249" s="3"/>
      <c r="OZS249" s="3"/>
      <c r="OZT249" s="3"/>
      <c r="OZU249" s="3"/>
      <c r="OZV249" s="3"/>
      <c r="OZW249" s="3"/>
      <c r="OZX249" s="3"/>
      <c r="OZY249" s="3"/>
      <c r="OZZ249" s="3"/>
      <c r="PAA249" s="3"/>
      <c r="PAB249" s="3"/>
      <c r="PAC249" s="3"/>
      <c r="PAD249" s="3"/>
      <c r="PAE249" s="3"/>
      <c r="PAF249" s="3"/>
      <c r="PAG249" s="3"/>
      <c r="PAH249" s="3"/>
      <c r="PAI249" s="3"/>
      <c r="PAJ249" s="3"/>
      <c r="PAK249" s="3"/>
      <c r="PAL249" s="3"/>
      <c r="PAM249" s="3"/>
      <c r="PAN249" s="3"/>
      <c r="PAO249" s="3"/>
      <c r="PAP249" s="3"/>
      <c r="PAQ249" s="3"/>
      <c r="PAR249" s="3"/>
      <c r="PAS249" s="3"/>
      <c r="PAT249" s="3"/>
      <c r="PAU249" s="3"/>
      <c r="PAV249" s="3"/>
      <c r="PAW249" s="3"/>
      <c r="PAX249" s="3"/>
      <c r="PAY249" s="3"/>
      <c r="PAZ249" s="3"/>
      <c r="PBA249" s="3"/>
      <c r="PBB249" s="3"/>
      <c r="PBC249" s="3"/>
      <c r="PBD249" s="3"/>
      <c r="PBE249" s="3"/>
      <c r="PBF249" s="3"/>
      <c r="PBG249" s="3"/>
      <c r="PBH249" s="3"/>
      <c r="PBI249" s="3"/>
      <c r="PBJ249" s="3"/>
      <c r="PBK249" s="3"/>
      <c r="PBL249" s="3"/>
      <c r="PBM249" s="3"/>
      <c r="PBN249" s="3"/>
      <c r="PBO249" s="3"/>
      <c r="PBP249" s="3"/>
      <c r="PBQ249" s="3"/>
      <c r="PBR249" s="3"/>
      <c r="PBS249" s="3"/>
      <c r="PBT249" s="3"/>
      <c r="PBU249" s="3"/>
      <c r="PBV249" s="3"/>
      <c r="PBW249" s="3"/>
      <c r="PBX249" s="3"/>
      <c r="PBY249" s="3"/>
      <c r="PBZ249" s="3"/>
      <c r="PCA249" s="3"/>
      <c r="PCB249" s="3"/>
      <c r="PCC249" s="3"/>
      <c r="PCD249" s="3"/>
      <c r="PCE249" s="3"/>
      <c r="PCF249" s="3"/>
      <c r="PCG249" s="3"/>
      <c r="PCH249" s="3"/>
      <c r="PCI249" s="3"/>
      <c r="PCJ249" s="3"/>
      <c r="PCK249" s="3"/>
      <c r="PCL249" s="3"/>
      <c r="PCM249" s="3"/>
      <c r="PCN249" s="3"/>
      <c r="PCO249" s="3"/>
      <c r="PCP249" s="3"/>
      <c r="PCQ249" s="3"/>
      <c r="PCR249" s="3"/>
      <c r="PCS249" s="3"/>
      <c r="PCT249" s="3"/>
      <c r="PCU249" s="3"/>
      <c r="PCV249" s="3"/>
      <c r="PCW249" s="3"/>
      <c r="PCX249" s="3"/>
      <c r="PCY249" s="3"/>
      <c r="PCZ249" s="3"/>
      <c r="PDA249" s="3"/>
      <c r="PDB249" s="3"/>
      <c r="PDC249" s="3"/>
      <c r="PDD249" s="3"/>
      <c r="PDE249" s="3"/>
      <c r="PDF249" s="3"/>
      <c r="PDG249" s="3"/>
      <c r="PDH249" s="3"/>
      <c r="PDI249" s="3"/>
      <c r="PDJ249" s="3"/>
      <c r="PDK249" s="3"/>
      <c r="PDL249" s="3"/>
      <c r="PDM249" s="3"/>
      <c r="PDN249" s="3"/>
      <c r="PDO249" s="3"/>
      <c r="PDP249" s="3"/>
      <c r="PDQ249" s="3"/>
      <c r="PDR249" s="3"/>
      <c r="PDS249" s="3"/>
      <c r="PDT249" s="3"/>
      <c r="PDU249" s="3"/>
      <c r="PDV249" s="3"/>
      <c r="PDW249" s="3"/>
      <c r="PDX249" s="3"/>
      <c r="PDY249" s="3"/>
      <c r="PDZ249" s="3"/>
      <c r="PEA249" s="3"/>
      <c r="PEB249" s="3"/>
      <c r="PEC249" s="3"/>
      <c r="PED249" s="3"/>
      <c r="PEE249" s="3"/>
      <c r="PEF249" s="3"/>
      <c r="PEG249" s="3"/>
      <c r="PEH249" s="3"/>
      <c r="PEI249" s="3"/>
      <c r="PEJ249" s="3"/>
      <c r="PEK249" s="3"/>
      <c r="PEL249" s="3"/>
      <c r="PEM249" s="3"/>
      <c r="PEN249" s="3"/>
      <c r="PEO249" s="3"/>
      <c r="PEP249" s="3"/>
      <c r="PEQ249" s="3"/>
      <c r="PER249" s="3"/>
      <c r="PES249" s="3"/>
      <c r="PET249" s="3"/>
      <c r="PEU249" s="3"/>
      <c r="PEV249" s="3"/>
      <c r="PEW249" s="3"/>
      <c r="PEX249" s="3"/>
      <c r="PEY249" s="3"/>
      <c r="PEZ249" s="3"/>
      <c r="PFA249" s="3"/>
      <c r="PFB249" s="3"/>
      <c r="PFC249" s="3"/>
      <c r="PFD249" s="3"/>
      <c r="PFE249" s="3"/>
      <c r="PFF249" s="3"/>
      <c r="PFG249" s="3"/>
      <c r="PFH249" s="3"/>
      <c r="PFI249" s="3"/>
      <c r="PFJ249" s="3"/>
      <c r="PFK249" s="3"/>
      <c r="PFL249" s="3"/>
      <c r="PFM249" s="3"/>
      <c r="PFN249" s="3"/>
      <c r="PFO249" s="3"/>
      <c r="PFP249" s="3"/>
      <c r="PFQ249" s="3"/>
      <c r="PFR249" s="3"/>
      <c r="PFS249" s="3"/>
      <c r="PFT249" s="3"/>
      <c r="PFU249" s="3"/>
      <c r="PFV249" s="3"/>
      <c r="PFW249" s="3"/>
      <c r="PFX249" s="3"/>
      <c r="PFY249" s="3"/>
      <c r="PFZ249" s="3"/>
      <c r="PGA249" s="3"/>
      <c r="PGB249" s="3"/>
      <c r="PGC249" s="3"/>
      <c r="PGD249" s="3"/>
      <c r="PGE249" s="3"/>
      <c r="PGF249" s="3"/>
      <c r="PGG249" s="3"/>
      <c r="PGH249" s="3"/>
      <c r="PGI249" s="3"/>
      <c r="PGJ249" s="3"/>
      <c r="PGK249" s="3"/>
      <c r="PGL249" s="3"/>
      <c r="PGM249" s="3"/>
      <c r="PGN249" s="3"/>
      <c r="PGO249" s="3"/>
      <c r="PGP249" s="3"/>
      <c r="PGQ249" s="3"/>
      <c r="PGR249" s="3"/>
      <c r="PGS249" s="3"/>
      <c r="PGT249" s="3"/>
      <c r="PGU249" s="3"/>
      <c r="PGV249" s="3"/>
      <c r="PGW249" s="3"/>
      <c r="PGX249" s="3"/>
      <c r="PGY249" s="3"/>
      <c r="PGZ249" s="3"/>
      <c r="PHA249" s="3"/>
      <c r="PHB249" s="3"/>
      <c r="PHC249" s="3"/>
      <c r="PHD249" s="3"/>
      <c r="PHE249" s="3"/>
      <c r="PHF249" s="3"/>
      <c r="PHG249" s="3"/>
      <c r="PHH249" s="3"/>
      <c r="PHI249" s="3"/>
      <c r="PHJ249" s="3"/>
      <c r="PHK249" s="3"/>
      <c r="PHL249" s="3"/>
      <c r="PHM249" s="3"/>
      <c r="PHN249" s="3"/>
      <c r="PHO249" s="3"/>
      <c r="PHP249" s="3"/>
      <c r="PHQ249" s="3"/>
      <c r="PHR249" s="3"/>
      <c r="PHS249" s="3"/>
      <c r="PHT249" s="3"/>
      <c r="PHU249" s="3"/>
      <c r="PHV249" s="3"/>
      <c r="PHW249" s="3"/>
      <c r="PHX249" s="3"/>
      <c r="PHY249" s="3"/>
      <c r="PHZ249" s="3"/>
      <c r="PIA249" s="3"/>
      <c r="PIB249" s="3"/>
      <c r="PIC249" s="3"/>
      <c r="PID249" s="3"/>
      <c r="PIE249" s="3"/>
      <c r="PIF249" s="3"/>
      <c r="PIG249" s="3"/>
      <c r="PIH249" s="3"/>
      <c r="PII249" s="3"/>
      <c r="PIJ249" s="3"/>
      <c r="PIK249" s="3"/>
      <c r="PIL249" s="3"/>
      <c r="PIM249" s="3"/>
      <c r="PIN249" s="3"/>
      <c r="PIO249" s="3"/>
      <c r="PIP249" s="3"/>
      <c r="PIQ249" s="3"/>
      <c r="PIR249" s="3"/>
      <c r="PIS249" s="3"/>
      <c r="PIT249" s="3"/>
      <c r="PIU249" s="3"/>
      <c r="PIV249" s="3"/>
      <c r="PIW249" s="3"/>
      <c r="PIX249" s="3"/>
      <c r="PIY249" s="3"/>
      <c r="PIZ249" s="3"/>
      <c r="PJA249" s="3"/>
      <c r="PJB249" s="3"/>
      <c r="PJC249" s="3"/>
      <c r="PJD249" s="3"/>
      <c r="PJE249" s="3"/>
      <c r="PJF249" s="3"/>
      <c r="PJG249" s="3"/>
      <c r="PJH249" s="3"/>
      <c r="PJI249" s="3"/>
      <c r="PJJ249" s="3"/>
      <c r="PJK249" s="3"/>
      <c r="PJL249" s="3"/>
      <c r="PJM249" s="3"/>
      <c r="PJN249" s="3"/>
      <c r="PJO249" s="3"/>
      <c r="PJP249" s="3"/>
      <c r="PJQ249" s="3"/>
      <c r="PJR249" s="3"/>
      <c r="PJS249" s="3"/>
      <c r="PJT249" s="3"/>
      <c r="PJU249" s="3"/>
      <c r="PJV249" s="3"/>
      <c r="PJW249" s="3"/>
      <c r="PJX249" s="3"/>
      <c r="PJY249" s="3"/>
      <c r="PJZ249" s="3"/>
      <c r="PKA249" s="3"/>
      <c r="PKB249" s="3"/>
      <c r="PKC249" s="3"/>
      <c r="PKD249" s="3"/>
      <c r="PKE249" s="3"/>
      <c r="PKF249" s="3"/>
      <c r="PKG249" s="3"/>
      <c r="PKH249" s="3"/>
      <c r="PKI249" s="3"/>
      <c r="PKJ249" s="3"/>
      <c r="PKK249" s="3"/>
      <c r="PKL249" s="3"/>
      <c r="PKM249" s="3"/>
      <c r="PKN249" s="3"/>
      <c r="PKO249" s="3"/>
      <c r="PKP249" s="3"/>
      <c r="PKQ249" s="3"/>
      <c r="PKR249" s="3"/>
      <c r="PKS249" s="3"/>
      <c r="PKT249" s="3"/>
      <c r="PKU249" s="3"/>
      <c r="PKV249" s="3"/>
      <c r="PKW249" s="3"/>
      <c r="PKX249" s="3"/>
      <c r="PKY249" s="3"/>
      <c r="PKZ249" s="3"/>
      <c r="PLA249" s="3"/>
      <c r="PLB249" s="3"/>
      <c r="PLC249" s="3"/>
      <c r="PLD249" s="3"/>
      <c r="PLE249" s="3"/>
      <c r="PLF249" s="3"/>
      <c r="PLG249" s="3"/>
      <c r="PLH249" s="3"/>
      <c r="PLI249" s="3"/>
      <c r="PLJ249" s="3"/>
      <c r="PLK249" s="3"/>
      <c r="PLL249" s="3"/>
      <c r="PLM249" s="3"/>
      <c r="PLN249" s="3"/>
      <c r="PLO249" s="3"/>
      <c r="PLP249" s="3"/>
      <c r="PLQ249" s="3"/>
      <c r="PLR249" s="3"/>
      <c r="PLS249" s="3"/>
      <c r="PLT249" s="3"/>
      <c r="PLU249" s="3"/>
      <c r="PLV249" s="3"/>
      <c r="PLW249" s="3"/>
      <c r="PLX249" s="3"/>
      <c r="PLY249" s="3"/>
      <c r="PLZ249" s="3"/>
      <c r="PMA249" s="3"/>
      <c r="PMB249" s="3"/>
      <c r="PMC249" s="3"/>
      <c r="PMD249" s="3"/>
      <c r="PME249" s="3"/>
      <c r="PMF249" s="3"/>
      <c r="PMG249" s="3"/>
      <c r="PMH249" s="3"/>
      <c r="PMI249" s="3"/>
      <c r="PMJ249" s="3"/>
      <c r="PMK249" s="3"/>
      <c r="PML249" s="3"/>
      <c r="PMM249" s="3"/>
      <c r="PMN249" s="3"/>
      <c r="PMO249" s="3"/>
      <c r="PMP249" s="3"/>
      <c r="PMQ249" s="3"/>
      <c r="PMR249" s="3"/>
      <c r="PMS249" s="3"/>
      <c r="PMT249" s="3"/>
      <c r="PMU249" s="3"/>
      <c r="PMV249" s="3"/>
      <c r="PMW249" s="3"/>
      <c r="PMX249" s="3"/>
      <c r="PMY249" s="3"/>
      <c r="PMZ249" s="3"/>
      <c r="PNA249" s="3"/>
      <c r="PNB249" s="3"/>
      <c r="PNC249" s="3"/>
      <c r="PND249" s="3"/>
      <c r="PNE249" s="3"/>
      <c r="PNF249" s="3"/>
      <c r="PNG249" s="3"/>
      <c r="PNH249" s="3"/>
      <c r="PNI249" s="3"/>
      <c r="PNJ249" s="3"/>
      <c r="PNK249" s="3"/>
      <c r="PNL249" s="3"/>
      <c r="PNM249" s="3"/>
      <c r="PNN249" s="3"/>
      <c r="PNO249" s="3"/>
      <c r="PNP249" s="3"/>
      <c r="PNQ249" s="3"/>
      <c r="PNR249" s="3"/>
      <c r="PNS249" s="3"/>
      <c r="PNT249" s="3"/>
      <c r="PNU249" s="3"/>
      <c r="PNV249" s="3"/>
      <c r="PNW249" s="3"/>
      <c r="PNX249" s="3"/>
      <c r="PNY249" s="3"/>
      <c r="PNZ249" s="3"/>
      <c r="POA249" s="3"/>
      <c r="POB249" s="3"/>
      <c r="POC249" s="3"/>
      <c r="POD249" s="3"/>
      <c r="POE249" s="3"/>
      <c r="POF249" s="3"/>
      <c r="POG249" s="3"/>
      <c r="POH249" s="3"/>
      <c r="POI249" s="3"/>
      <c r="POJ249" s="3"/>
      <c r="POK249" s="3"/>
      <c r="POL249" s="3"/>
      <c r="POM249" s="3"/>
      <c r="PON249" s="3"/>
      <c r="POO249" s="3"/>
      <c r="POP249" s="3"/>
      <c r="POQ249" s="3"/>
      <c r="POR249" s="3"/>
      <c r="POS249" s="3"/>
      <c r="POT249" s="3"/>
      <c r="POU249" s="3"/>
      <c r="POV249" s="3"/>
      <c r="POW249" s="3"/>
      <c r="POX249" s="3"/>
      <c r="POY249" s="3"/>
      <c r="POZ249" s="3"/>
      <c r="PPA249" s="3"/>
      <c r="PPB249" s="3"/>
      <c r="PPC249" s="3"/>
      <c r="PPD249" s="3"/>
      <c r="PPE249" s="3"/>
      <c r="PPF249" s="3"/>
      <c r="PPG249" s="3"/>
      <c r="PPH249" s="3"/>
      <c r="PPI249" s="3"/>
      <c r="PPJ249" s="3"/>
      <c r="PPK249" s="3"/>
      <c r="PPL249" s="3"/>
      <c r="PPM249" s="3"/>
      <c r="PPN249" s="3"/>
      <c r="PPO249" s="3"/>
      <c r="PPP249" s="3"/>
      <c r="PPQ249" s="3"/>
      <c r="PPR249" s="3"/>
      <c r="PPS249" s="3"/>
      <c r="PPT249" s="3"/>
      <c r="PPU249" s="3"/>
      <c r="PPV249" s="3"/>
      <c r="PPW249" s="3"/>
      <c r="PPX249" s="3"/>
      <c r="PPY249" s="3"/>
      <c r="PPZ249" s="3"/>
      <c r="PQA249" s="3"/>
      <c r="PQB249" s="3"/>
      <c r="PQC249" s="3"/>
      <c r="PQD249" s="3"/>
      <c r="PQE249" s="3"/>
      <c r="PQF249" s="3"/>
      <c r="PQG249" s="3"/>
      <c r="PQH249" s="3"/>
      <c r="PQI249" s="3"/>
      <c r="PQJ249" s="3"/>
      <c r="PQK249" s="3"/>
      <c r="PQL249" s="3"/>
      <c r="PQM249" s="3"/>
      <c r="PQN249" s="3"/>
      <c r="PQO249" s="3"/>
      <c r="PQP249" s="3"/>
      <c r="PQQ249" s="3"/>
      <c r="PQR249" s="3"/>
      <c r="PQS249" s="3"/>
      <c r="PQT249" s="3"/>
      <c r="PQU249" s="3"/>
      <c r="PQV249" s="3"/>
      <c r="PQW249" s="3"/>
      <c r="PQX249" s="3"/>
      <c r="PQY249" s="3"/>
      <c r="PQZ249" s="3"/>
      <c r="PRA249" s="3"/>
      <c r="PRB249" s="3"/>
      <c r="PRC249" s="3"/>
      <c r="PRD249" s="3"/>
      <c r="PRE249" s="3"/>
      <c r="PRF249" s="3"/>
      <c r="PRG249" s="3"/>
      <c r="PRH249" s="3"/>
      <c r="PRI249" s="3"/>
      <c r="PRJ249" s="3"/>
      <c r="PRK249" s="3"/>
      <c r="PRL249" s="3"/>
      <c r="PRM249" s="3"/>
      <c r="PRN249" s="3"/>
      <c r="PRO249" s="3"/>
      <c r="PRP249" s="3"/>
      <c r="PRQ249" s="3"/>
      <c r="PRR249" s="3"/>
      <c r="PRS249" s="3"/>
      <c r="PRT249" s="3"/>
      <c r="PRU249" s="3"/>
      <c r="PRV249" s="3"/>
      <c r="PRW249" s="3"/>
      <c r="PRX249" s="3"/>
      <c r="PRY249" s="3"/>
      <c r="PRZ249" s="3"/>
      <c r="PSA249" s="3"/>
      <c r="PSB249" s="3"/>
      <c r="PSC249" s="3"/>
      <c r="PSD249" s="3"/>
      <c r="PSE249" s="3"/>
      <c r="PSF249" s="3"/>
      <c r="PSG249" s="3"/>
      <c r="PSH249" s="3"/>
      <c r="PSI249" s="3"/>
      <c r="PSJ249" s="3"/>
      <c r="PSK249" s="3"/>
      <c r="PSL249" s="3"/>
      <c r="PSM249" s="3"/>
      <c r="PSN249" s="3"/>
      <c r="PSO249" s="3"/>
      <c r="PSP249" s="3"/>
      <c r="PSQ249" s="3"/>
      <c r="PSR249" s="3"/>
      <c r="PSS249" s="3"/>
      <c r="PST249" s="3"/>
      <c r="PSU249" s="3"/>
      <c r="PSV249" s="3"/>
      <c r="PSW249" s="3"/>
      <c r="PSX249" s="3"/>
      <c r="PSY249" s="3"/>
      <c r="PSZ249" s="3"/>
      <c r="PTA249" s="3"/>
      <c r="PTB249" s="3"/>
      <c r="PTC249" s="3"/>
      <c r="PTD249" s="3"/>
      <c r="PTE249" s="3"/>
      <c r="PTF249" s="3"/>
      <c r="PTG249" s="3"/>
      <c r="PTH249" s="3"/>
      <c r="PTI249" s="3"/>
      <c r="PTJ249" s="3"/>
      <c r="PTK249" s="3"/>
      <c r="PTL249" s="3"/>
      <c r="PTM249" s="3"/>
      <c r="PTN249" s="3"/>
      <c r="PTO249" s="3"/>
      <c r="PTP249" s="3"/>
      <c r="PTQ249" s="3"/>
      <c r="PTR249" s="3"/>
      <c r="PTS249" s="3"/>
      <c r="PTT249" s="3"/>
      <c r="PTU249" s="3"/>
      <c r="PTV249" s="3"/>
      <c r="PTW249" s="3"/>
      <c r="PTX249" s="3"/>
      <c r="PTY249" s="3"/>
      <c r="PTZ249" s="3"/>
      <c r="PUA249" s="3"/>
      <c r="PUB249" s="3"/>
      <c r="PUC249" s="3"/>
      <c r="PUD249" s="3"/>
      <c r="PUE249" s="3"/>
      <c r="PUF249" s="3"/>
      <c r="PUG249" s="3"/>
      <c r="PUH249" s="3"/>
      <c r="PUI249" s="3"/>
      <c r="PUJ249" s="3"/>
      <c r="PUK249" s="3"/>
      <c r="PUL249" s="3"/>
      <c r="PUM249" s="3"/>
      <c r="PUN249" s="3"/>
      <c r="PUO249" s="3"/>
      <c r="PUP249" s="3"/>
      <c r="PUQ249" s="3"/>
      <c r="PUR249" s="3"/>
      <c r="PUS249" s="3"/>
      <c r="PUT249" s="3"/>
      <c r="PUU249" s="3"/>
      <c r="PUV249" s="3"/>
      <c r="PUW249" s="3"/>
      <c r="PUX249" s="3"/>
      <c r="PUY249" s="3"/>
      <c r="PUZ249" s="3"/>
      <c r="PVA249" s="3"/>
      <c r="PVB249" s="3"/>
      <c r="PVC249" s="3"/>
      <c r="PVD249" s="3"/>
      <c r="PVE249" s="3"/>
      <c r="PVF249" s="3"/>
      <c r="PVG249" s="3"/>
      <c r="PVH249" s="3"/>
      <c r="PVI249" s="3"/>
      <c r="PVJ249" s="3"/>
      <c r="PVK249" s="3"/>
      <c r="PVL249" s="3"/>
      <c r="PVM249" s="3"/>
      <c r="PVN249" s="3"/>
      <c r="PVO249" s="3"/>
      <c r="PVP249" s="3"/>
      <c r="PVQ249" s="3"/>
      <c r="PVR249" s="3"/>
      <c r="PVS249" s="3"/>
      <c r="PVT249" s="3"/>
      <c r="PVU249" s="3"/>
      <c r="PVV249" s="3"/>
      <c r="PVW249" s="3"/>
      <c r="PVX249" s="3"/>
      <c r="PVY249" s="3"/>
      <c r="PVZ249" s="3"/>
      <c r="PWA249" s="3"/>
      <c r="PWB249" s="3"/>
      <c r="PWC249" s="3"/>
      <c r="PWD249" s="3"/>
      <c r="PWE249" s="3"/>
      <c r="PWF249" s="3"/>
      <c r="PWG249" s="3"/>
      <c r="PWH249" s="3"/>
      <c r="PWI249" s="3"/>
      <c r="PWJ249" s="3"/>
      <c r="PWK249" s="3"/>
      <c r="PWL249" s="3"/>
      <c r="PWM249" s="3"/>
      <c r="PWN249" s="3"/>
      <c r="PWO249" s="3"/>
      <c r="PWP249" s="3"/>
      <c r="PWQ249" s="3"/>
      <c r="PWR249" s="3"/>
      <c r="PWS249" s="3"/>
      <c r="PWT249" s="3"/>
      <c r="PWU249" s="3"/>
      <c r="PWV249" s="3"/>
      <c r="PWW249" s="3"/>
      <c r="PWX249" s="3"/>
      <c r="PWY249" s="3"/>
      <c r="PWZ249" s="3"/>
      <c r="PXA249" s="3"/>
      <c r="PXB249" s="3"/>
      <c r="PXC249" s="3"/>
      <c r="PXD249" s="3"/>
      <c r="PXE249" s="3"/>
      <c r="PXF249" s="3"/>
      <c r="PXG249" s="3"/>
      <c r="PXH249" s="3"/>
      <c r="PXI249" s="3"/>
      <c r="PXJ249" s="3"/>
      <c r="PXK249" s="3"/>
      <c r="PXL249" s="3"/>
      <c r="PXM249" s="3"/>
      <c r="PXN249" s="3"/>
      <c r="PXO249" s="3"/>
      <c r="PXP249" s="3"/>
      <c r="PXQ249" s="3"/>
      <c r="PXR249" s="3"/>
      <c r="PXS249" s="3"/>
      <c r="PXT249" s="3"/>
      <c r="PXU249" s="3"/>
      <c r="PXV249" s="3"/>
      <c r="PXW249" s="3"/>
      <c r="PXX249" s="3"/>
      <c r="PXY249" s="3"/>
      <c r="PXZ249" s="3"/>
      <c r="PYA249" s="3"/>
      <c r="PYB249" s="3"/>
      <c r="PYC249" s="3"/>
      <c r="PYD249" s="3"/>
      <c r="PYE249" s="3"/>
      <c r="PYF249" s="3"/>
      <c r="PYG249" s="3"/>
      <c r="PYH249" s="3"/>
      <c r="PYI249" s="3"/>
      <c r="PYJ249" s="3"/>
      <c r="PYK249" s="3"/>
      <c r="PYL249" s="3"/>
      <c r="PYM249" s="3"/>
      <c r="PYN249" s="3"/>
      <c r="PYO249" s="3"/>
      <c r="PYP249" s="3"/>
      <c r="PYQ249" s="3"/>
      <c r="PYR249" s="3"/>
      <c r="PYS249" s="3"/>
      <c r="PYT249" s="3"/>
      <c r="PYU249" s="3"/>
      <c r="PYV249" s="3"/>
      <c r="PYW249" s="3"/>
      <c r="PYX249" s="3"/>
      <c r="PYY249" s="3"/>
      <c r="PYZ249" s="3"/>
      <c r="PZA249" s="3"/>
      <c r="PZB249" s="3"/>
      <c r="PZC249" s="3"/>
      <c r="PZD249" s="3"/>
      <c r="PZE249" s="3"/>
      <c r="PZF249" s="3"/>
      <c r="PZG249" s="3"/>
      <c r="PZH249" s="3"/>
      <c r="PZI249" s="3"/>
      <c r="PZJ249" s="3"/>
      <c r="PZK249" s="3"/>
      <c r="PZL249" s="3"/>
      <c r="PZM249" s="3"/>
      <c r="PZN249" s="3"/>
      <c r="PZO249" s="3"/>
      <c r="PZP249" s="3"/>
      <c r="PZQ249" s="3"/>
      <c r="PZR249" s="3"/>
      <c r="PZS249" s="3"/>
      <c r="PZT249" s="3"/>
      <c r="PZU249" s="3"/>
      <c r="PZV249" s="3"/>
      <c r="PZW249" s="3"/>
      <c r="PZX249" s="3"/>
      <c r="PZY249" s="3"/>
      <c r="PZZ249" s="3"/>
      <c r="QAA249" s="3"/>
      <c r="QAB249" s="3"/>
      <c r="QAC249" s="3"/>
      <c r="QAD249" s="3"/>
      <c r="QAE249" s="3"/>
      <c r="QAF249" s="3"/>
      <c r="QAG249" s="3"/>
      <c r="QAH249" s="3"/>
      <c r="QAI249" s="3"/>
      <c r="QAJ249" s="3"/>
      <c r="QAK249" s="3"/>
      <c r="QAL249" s="3"/>
      <c r="QAM249" s="3"/>
      <c r="QAN249" s="3"/>
      <c r="QAO249" s="3"/>
      <c r="QAP249" s="3"/>
      <c r="QAQ249" s="3"/>
      <c r="QAR249" s="3"/>
      <c r="QAS249" s="3"/>
      <c r="QAT249" s="3"/>
      <c r="QAU249" s="3"/>
      <c r="QAV249" s="3"/>
      <c r="QAW249" s="3"/>
      <c r="QAX249" s="3"/>
      <c r="QAY249" s="3"/>
      <c r="QAZ249" s="3"/>
      <c r="QBA249" s="3"/>
      <c r="QBB249" s="3"/>
      <c r="QBC249" s="3"/>
      <c r="QBD249" s="3"/>
      <c r="QBE249" s="3"/>
      <c r="QBF249" s="3"/>
      <c r="QBG249" s="3"/>
      <c r="QBH249" s="3"/>
      <c r="QBI249" s="3"/>
      <c r="QBJ249" s="3"/>
      <c r="QBK249" s="3"/>
      <c r="QBL249" s="3"/>
      <c r="QBM249" s="3"/>
      <c r="QBN249" s="3"/>
      <c r="QBO249" s="3"/>
      <c r="QBP249" s="3"/>
      <c r="QBQ249" s="3"/>
      <c r="QBR249" s="3"/>
      <c r="QBS249" s="3"/>
      <c r="QBT249" s="3"/>
      <c r="QBU249" s="3"/>
      <c r="QBV249" s="3"/>
      <c r="QBW249" s="3"/>
      <c r="QBX249" s="3"/>
      <c r="QBY249" s="3"/>
      <c r="QBZ249" s="3"/>
      <c r="QCA249" s="3"/>
      <c r="QCB249" s="3"/>
      <c r="QCC249" s="3"/>
      <c r="QCD249" s="3"/>
      <c r="QCE249" s="3"/>
      <c r="QCF249" s="3"/>
      <c r="QCG249" s="3"/>
      <c r="QCH249" s="3"/>
      <c r="QCI249" s="3"/>
      <c r="QCJ249" s="3"/>
      <c r="QCK249" s="3"/>
      <c r="QCL249" s="3"/>
      <c r="QCM249" s="3"/>
      <c r="QCN249" s="3"/>
      <c r="QCO249" s="3"/>
      <c r="QCP249" s="3"/>
      <c r="QCQ249" s="3"/>
      <c r="QCR249" s="3"/>
      <c r="QCS249" s="3"/>
      <c r="QCT249" s="3"/>
      <c r="QCU249" s="3"/>
      <c r="QCV249" s="3"/>
      <c r="QCW249" s="3"/>
      <c r="QCX249" s="3"/>
      <c r="QCY249" s="3"/>
      <c r="QCZ249" s="3"/>
      <c r="QDA249" s="3"/>
      <c r="QDB249" s="3"/>
      <c r="QDC249" s="3"/>
      <c r="QDD249" s="3"/>
      <c r="QDE249" s="3"/>
      <c r="QDF249" s="3"/>
      <c r="QDG249" s="3"/>
      <c r="QDH249" s="3"/>
      <c r="QDI249" s="3"/>
      <c r="QDJ249" s="3"/>
      <c r="QDK249" s="3"/>
      <c r="QDL249" s="3"/>
      <c r="QDM249" s="3"/>
      <c r="QDN249" s="3"/>
      <c r="QDO249" s="3"/>
      <c r="QDP249" s="3"/>
      <c r="QDQ249" s="3"/>
      <c r="QDR249" s="3"/>
      <c r="QDS249" s="3"/>
      <c r="QDT249" s="3"/>
      <c r="QDU249" s="3"/>
      <c r="QDV249" s="3"/>
      <c r="QDW249" s="3"/>
      <c r="QDX249" s="3"/>
      <c r="QDY249" s="3"/>
      <c r="QDZ249" s="3"/>
      <c r="QEA249" s="3"/>
      <c r="QEB249" s="3"/>
      <c r="QEC249" s="3"/>
      <c r="QED249" s="3"/>
      <c r="QEE249" s="3"/>
      <c r="QEF249" s="3"/>
      <c r="QEG249" s="3"/>
      <c r="QEH249" s="3"/>
      <c r="QEI249" s="3"/>
      <c r="QEJ249" s="3"/>
      <c r="QEK249" s="3"/>
      <c r="QEL249" s="3"/>
      <c r="QEM249" s="3"/>
      <c r="QEN249" s="3"/>
      <c r="QEO249" s="3"/>
      <c r="QEP249" s="3"/>
      <c r="QEQ249" s="3"/>
      <c r="QER249" s="3"/>
      <c r="QES249" s="3"/>
      <c r="QET249" s="3"/>
      <c r="QEU249" s="3"/>
      <c r="QEV249" s="3"/>
      <c r="QEW249" s="3"/>
      <c r="QEX249" s="3"/>
      <c r="QEY249" s="3"/>
      <c r="QEZ249" s="3"/>
      <c r="QFA249" s="3"/>
      <c r="QFB249" s="3"/>
      <c r="QFC249" s="3"/>
      <c r="QFD249" s="3"/>
      <c r="QFE249" s="3"/>
      <c r="QFF249" s="3"/>
      <c r="QFG249" s="3"/>
      <c r="QFH249" s="3"/>
      <c r="QFI249" s="3"/>
      <c r="QFJ249" s="3"/>
      <c r="QFK249" s="3"/>
      <c r="QFL249" s="3"/>
      <c r="QFM249" s="3"/>
      <c r="QFN249" s="3"/>
      <c r="QFO249" s="3"/>
      <c r="QFP249" s="3"/>
      <c r="QFQ249" s="3"/>
      <c r="QFR249" s="3"/>
      <c r="QFS249" s="3"/>
      <c r="QFT249" s="3"/>
      <c r="QFU249" s="3"/>
      <c r="QFV249" s="3"/>
      <c r="QFW249" s="3"/>
      <c r="QFX249" s="3"/>
      <c r="QFY249" s="3"/>
      <c r="QFZ249" s="3"/>
      <c r="QGA249" s="3"/>
      <c r="QGB249" s="3"/>
      <c r="QGC249" s="3"/>
      <c r="QGD249" s="3"/>
      <c r="QGE249" s="3"/>
      <c r="QGF249" s="3"/>
      <c r="QGG249" s="3"/>
      <c r="QGH249" s="3"/>
      <c r="QGI249" s="3"/>
      <c r="QGJ249" s="3"/>
      <c r="QGK249" s="3"/>
      <c r="QGL249" s="3"/>
      <c r="QGM249" s="3"/>
      <c r="QGN249" s="3"/>
      <c r="QGO249" s="3"/>
      <c r="QGP249" s="3"/>
      <c r="QGQ249" s="3"/>
      <c r="QGR249" s="3"/>
      <c r="QGS249" s="3"/>
      <c r="QGT249" s="3"/>
      <c r="QGU249" s="3"/>
      <c r="QGV249" s="3"/>
      <c r="QGW249" s="3"/>
      <c r="QGX249" s="3"/>
      <c r="QGY249" s="3"/>
      <c r="QGZ249" s="3"/>
      <c r="QHA249" s="3"/>
      <c r="QHB249" s="3"/>
      <c r="QHC249" s="3"/>
      <c r="QHD249" s="3"/>
      <c r="QHE249" s="3"/>
      <c r="QHF249" s="3"/>
      <c r="QHG249" s="3"/>
      <c r="QHH249" s="3"/>
      <c r="QHI249" s="3"/>
      <c r="QHJ249" s="3"/>
      <c r="QHK249" s="3"/>
      <c r="QHL249" s="3"/>
      <c r="QHM249" s="3"/>
      <c r="QHN249" s="3"/>
      <c r="QHO249" s="3"/>
      <c r="QHP249" s="3"/>
      <c r="QHQ249" s="3"/>
      <c r="QHR249" s="3"/>
      <c r="QHS249" s="3"/>
      <c r="QHT249" s="3"/>
      <c r="QHU249" s="3"/>
      <c r="QHV249" s="3"/>
      <c r="QHW249" s="3"/>
      <c r="QHX249" s="3"/>
      <c r="QHY249" s="3"/>
      <c r="QHZ249" s="3"/>
      <c r="QIA249" s="3"/>
      <c r="QIB249" s="3"/>
      <c r="QIC249" s="3"/>
      <c r="QID249" s="3"/>
      <c r="QIE249" s="3"/>
      <c r="QIF249" s="3"/>
      <c r="QIG249" s="3"/>
      <c r="QIH249" s="3"/>
      <c r="QII249" s="3"/>
      <c r="QIJ249" s="3"/>
      <c r="QIK249" s="3"/>
      <c r="QIL249" s="3"/>
      <c r="QIM249" s="3"/>
      <c r="QIN249" s="3"/>
      <c r="QIO249" s="3"/>
      <c r="QIP249" s="3"/>
      <c r="QIQ249" s="3"/>
      <c r="QIR249" s="3"/>
      <c r="QIS249" s="3"/>
      <c r="QIT249" s="3"/>
      <c r="QIU249" s="3"/>
      <c r="QIV249" s="3"/>
      <c r="QIW249" s="3"/>
      <c r="QIX249" s="3"/>
      <c r="QIY249" s="3"/>
      <c r="QIZ249" s="3"/>
      <c r="QJA249" s="3"/>
      <c r="QJB249" s="3"/>
      <c r="QJC249" s="3"/>
      <c r="QJD249" s="3"/>
      <c r="QJE249" s="3"/>
      <c r="QJF249" s="3"/>
      <c r="QJG249" s="3"/>
      <c r="QJH249" s="3"/>
      <c r="QJI249" s="3"/>
      <c r="QJJ249" s="3"/>
      <c r="QJK249" s="3"/>
      <c r="QJL249" s="3"/>
      <c r="QJM249" s="3"/>
      <c r="QJN249" s="3"/>
      <c r="QJO249" s="3"/>
      <c r="QJP249" s="3"/>
      <c r="QJQ249" s="3"/>
      <c r="QJR249" s="3"/>
      <c r="QJS249" s="3"/>
      <c r="QJT249" s="3"/>
      <c r="QJU249" s="3"/>
      <c r="QJV249" s="3"/>
      <c r="QJW249" s="3"/>
      <c r="QJX249" s="3"/>
      <c r="QJY249" s="3"/>
      <c r="QJZ249" s="3"/>
      <c r="QKA249" s="3"/>
      <c r="QKB249" s="3"/>
      <c r="QKC249" s="3"/>
      <c r="QKD249" s="3"/>
      <c r="QKE249" s="3"/>
      <c r="QKF249" s="3"/>
      <c r="QKG249" s="3"/>
      <c r="QKH249" s="3"/>
      <c r="QKI249" s="3"/>
      <c r="QKJ249" s="3"/>
      <c r="QKK249" s="3"/>
      <c r="QKL249" s="3"/>
      <c r="QKM249" s="3"/>
      <c r="QKN249" s="3"/>
      <c r="QKO249" s="3"/>
      <c r="QKP249" s="3"/>
      <c r="QKQ249" s="3"/>
      <c r="QKR249" s="3"/>
      <c r="QKS249" s="3"/>
      <c r="QKT249" s="3"/>
      <c r="QKU249" s="3"/>
      <c r="QKV249" s="3"/>
      <c r="QKW249" s="3"/>
      <c r="QKX249" s="3"/>
      <c r="QKY249" s="3"/>
      <c r="QKZ249" s="3"/>
      <c r="QLA249" s="3"/>
      <c r="QLB249" s="3"/>
      <c r="QLC249" s="3"/>
      <c r="QLD249" s="3"/>
      <c r="QLE249" s="3"/>
      <c r="QLF249" s="3"/>
      <c r="QLG249" s="3"/>
      <c r="QLH249" s="3"/>
      <c r="QLI249" s="3"/>
      <c r="QLJ249" s="3"/>
      <c r="QLK249" s="3"/>
      <c r="QLL249" s="3"/>
      <c r="QLM249" s="3"/>
      <c r="QLN249" s="3"/>
      <c r="QLO249" s="3"/>
      <c r="QLP249" s="3"/>
      <c r="QLQ249" s="3"/>
      <c r="QLR249" s="3"/>
      <c r="QLS249" s="3"/>
      <c r="QLT249" s="3"/>
      <c r="QLU249" s="3"/>
      <c r="QLV249" s="3"/>
      <c r="QLW249" s="3"/>
      <c r="QLX249" s="3"/>
      <c r="QLY249" s="3"/>
      <c r="QLZ249" s="3"/>
      <c r="QMA249" s="3"/>
      <c r="QMB249" s="3"/>
      <c r="QMC249" s="3"/>
      <c r="QMD249" s="3"/>
      <c r="QME249" s="3"/>
      <c r="QMF249" s="3"/>
      <c r="QMG249" s="3"/>
      <c r="QMH249" s="3"/>
      <c r="QMI249" s="3"/>
      <c r="QMJ249" s="3"/>
      <c r="QMK249" s="3"/>
      <c r="QML249" s="3"/>
      <c r="QMM249" s="3"/>
      <c r="QMN249" s="3"/>
      <c r="QMO249" s="3"/>
      <c r="QMP249" s="3"/>
      <c r="QMQ249" s="3"/>
      <c r="QMR249" s="3"/>
      <c r="QMS249" s="3"/>
      <c r="QMT249" s="3"/>
      <c r="QMU249" s="3"/>
      <c r="QMV249" s="3"/>
      <c r="QMW249" s="3"/>
      <c r="QMX249" s="3"/>
      <c r="QMY249" s="3"/>
      <c r="QMZ249" s="3"/>
      <c r="QNA249" s="3"/>
      <c r="QNB249" s="3"/>
      <c r="QNC249" s="3"/>
      <c r="QND249" s="3"/>
      <c r="QNE249" s="3"/>
      <c r="QNF249" s="3"/>
      <c r="QNG249" s="3"/>
      <c r="QNH249" s="3"/>
      <c r="QNI249" s="3"/>
      <c r="QNJ249" s="3"/>
      <c r="QNK249" s="3"/>
      <c r="QNL249" s="3"/>
      <c r="QNM249" s="3"/>
      <c r="QNN249" s="3"/>
      <c r="QNO249" s="3"/>
      <c r="QNP249" s="3"/>
      <c r="QNQ249" s="3"/>
      <c r="QNR249" s="3"/>
      <c r="QNS249" s="3"/>
      <c r="QNT249" s="3"/>
      <c r="QNU249" s="3"/>
      <c r="QNV249" s="3"/>
      <c r="QNW249" s="3"/>
      <c r="QNX249" s="3"/>
      <c r="QNY249" s="3"/>
      <c r="QNZ249" s="3"/>
      <c r="QOA249" s="3"/>
      <c r="QOB249" s="3"/>
      <c r="QOC249" s="3"/>
      <c r="QOD249" s="3"/>
      <c r="QOE249" s="3"/>
      <c r="QOF249" s="3"/>
      <c r="QOG249" s="3"/>
      <c r="QOH249" s="3"/>
      <c r="QOI249" s="3"/>
      <c r="QOJ249" s="3"/>
      <c r="QOK249" s="3"/>
      <c r="QOL249" s="3"/>
      <c r="QOM249" s="3"/>
      <c r="QON249" s="3"/>
      <c r="QOO249" s="3"/>
      <c r="QOP249" s="3"/>
      <c r="QOQ249" s="3"/>
      <c r="QOR249" s="3"/>
      <c r="QOS249" s="3"/>
      <c r="QOT249" s="3"/>
      <c r="QOU249" s="3"/>
      <c r="QOV249" s="3"/>
      <c r="QOW249" s="3"/>
      <c r="QOX249" s="3"/>
      <c r="QOY249" s="3"/>
      <c r="QOZ249" s="3"/>
      <c r="QPA249" s="3"/>
      <c r="QPB249" s="3"/>
      <c r="QPC249" s="3"/>
      <c r="QPD249" s="3"/>
      <c r="QPE249" s="3"/>
      <c r="QPF249" s="3"/>
      <c r="QPG249" s="3"/>
      <c r="QPH249" s="3"/>
      <c r="QPI249" s="3"/>
      <c r="QPJ249" s="3"/>
      <c r="QPK249" s="3"/>
      <c r="QPL249" s="3"/>
      <c r="QPM249" s="3"/>
      <c r="QPN249" s="3"/>
      <c r="QPO249" s="3"/>
      <c r="QPP249" s="3"/>
      <c r="QPQ249" s="3"/>
      <c r="QPR249" s="3"/>
      <c r="QPS249" s="3"/>
      <c r="QPT249" s="3"/>
      <c r="QPU249" s="3"/>
      <c r="QPV249" s="3"/>
      <c r="QPW249" s="3"/>
      <c r="QPX249" s="3"/>
      <c r="QPY249" s="3"/>
      <c r="QPZ249" s="3"/>
      <c r="QQA249" s="3"/>
      <c r="QQB249" s="3"/>
      <c r="QQC249" s="3"/>
      <c r="QQD249" s="3"/>
      <c r="QQE249" s="3"/>
      <c r="QQF249" s="3"/>
      <c r="QQG249" s="3"/>
      <c r="QQH249" s="3"/>
      <c r="QQI249" s="3"/>
      <c r="QQJ249" s="3"/>
      <c r="QQK249" s="3"/>
      <c r="QQL249" s="3"/>
      <c r="QQM249" s="3"/>
      <c r="QQN249" s="3"/>
      <c r="QQO249" s="3"/>
      <c r="QQP249" s="3"/>
      <c r="QQQ249" s="3"/>
      <c r="QQR249" s="3"/>
      <c r="QQS249" s="3"/>
      <c r="QQT249" s="3"/>
      <c r="QQU249" s="3"/>
      <c r="QQV249" s="3"/>
      <c r="QQW249" s="3"/>
      <c r="QQX249" s="3"/>
      <c r="QQY249" s="3"/>
      <c r="QQZ249" s="3"/>
      <c r="QRA249" s="3"/>
      <c r="QRB249" s="3"/>
      <c r="QRC249" s="3"/>
      <c r="QRD249" s="3"/>
      <c r="QRE249" s="3"/>
      <c r="QRF249" s="3"/>
      <c r="QRG249" s="3"/>
      <c r="QRH249" s="3"/>
      <c r="QRI249" s="3"/>
      <c r="QRJ249" s="3"/>
      <c r="QRK249" s="3"/>
      <c r="QRL249" s="3"/>
      <c r="QRM249" s="3"/>
      <c r="QRN249" s="3"/>
      <c r="QRO249" s="3"/>
      <c r="QRP249" s="3"/>
      <c r="QRQ249" s="3"/>
      <c r="QRR249" s="3"/>
      <c r="QRS249" s="3"/>
      <c r="QRT249" s="3"/>
      <c r="QRU249" s="3"/>
      <c r="QRV249" s="3"/>
      <c r="QRW249" s="3"/>
      <c r="QRX249" s="3"/>
      <c r="QRY249" s="3"/>
      <c r="QRZ249" s="3"/>
      <c r="QSA249" s="3"/>
      <c r="QSB249" s="3"/>
      <c r="QSC249" s="3"/>
      <c r="QSD249" s="3"/>
      <c r="QSE249" s="3"/>
      <c r="QSF249" s="3"/>
      <c r="QSG249" s="3"/>
      <c r="QSH249" s="3"/>
      <c r="QSI249" s="3"/>
      <c r="QSJ249" s="3"/>
      <c r="QSK249" s="3"/>
      <c r="QSL249" s="3"/>
      <c r="QSM249" s="3"/>
      <c r="QSN249" s="3"/>
      <c r="QSO249" s="3"/>
      <c r="QSP249" s="3"/>
      <c r="QSQ249" s="3"/>
      <c r="QSR249" s="3"/>
      <c r="QSS249" s="3"/>
      <c r="QST249" s="3"/>
      <c r="QSU249" s="3"/>
      <c r="QSV249" s="3"/>
      <c r="QSW249" s="3"/>
      <c r="QSX249" s="3"/>
      <c r="QSY249" s="3"/>
      <c r="QSZ249" s="3"/>
      <c r="QTA249" s="3"/>
      <c r="QTB249" s="3"/>
      <c r="QTC249" s="3"/>
      <c r="QTD249" s="3"/>
      <c r="QTE249" s="3"/>
      <c r="QTF249" s="3"/>
      <c r="QTG249" s="3"/>
      <c r="QTH249" s="3"/>
      <c r="QTI249" s="3"/>
      <c r="QTJ249" s="3"/>
      <c r="QTK249" s="3"/>
      <c r="QTL249" s="3"/>
      <c r="QTM249" s="3"/>
      <c r="QTN249" s="3"/>
      <c r="QTO249" s="3"/>
      <c r="QTP249" s="3"/>
      <c r="QTQ249" s="3"/>
      <c r="QTR249" s="3"/>
      <c r="QTS249" s="3"/>
      <c r="QTT249" s="3"/>
      <c r="QTU249" s="3"/>
      <c r="QTV249" s="3"/>
      <c r="QTW249" s="3"/>
      <c r="QTX249" s="3"/>
      <c r="QTY249" s="3"/>
      <c r="QTZ249" s="3"/>
      <c r="QUA249" s="3"/>
      <c r="QUB249" s="3"/>
      <c r="QUC249" s="3"/>
      <c r="QUD249" s="3"/>
      <c r="QUE249" s="3"/>
      <c r="QUF249" s="3"/>
      <c r="QUG249" s="3"/>
      <c r="QUH249" s="3"/>
      <c r="QUI249" s="3"/>
      <c r="QUJ249" s="3"/>
      <c r="QUK249" s="3"/>
      <c r="QUL249" s="3"/>
      <c r="QUM249" s="3"/>
      <c r="QUN249" s="3"/>
      <c r="QUO249" s="3"/>
      <c r="QUP249" s="3"/>
      <c r="QUQ249" s="3"/>
      <c r="QUR249" s="3"/>
      <c r="QUS249" s="3"/>
      <c r="QUT249" s="3"/>
      <c r="QUU249" s="3"/>
      <c r="QUV249" s="3"/>
      <c r="QUW249" s="3"/>
      <c r="QUX249" s="3"/>
      <c r="QUY249" s="3"/>
      <c r="QUZ249" s="3"/>
      <c r="QVA249" s="3"/>
      <c r="QVB249" s="3"/>
      <c r="QVC249" s="3"/>
      <c r="QVD249" s="3"/>
      <c r="QVE249" s="3"/>
      <c r="QVF249" s="3"/>
      <c r="QVG249" s="3"/>
      <c r="QVH249" s="3"/>
      <c r="QVI249" s="3"/>
      <c r="QVJ249" s="3"/>
      <c r="QVK249" s="3"/>
      <c r="QVL249" s="3"/>
      <c r="QVM249" s="3"/>
      <c r="QVN249" s="3"/>
      <c r="QVO249" s="3"/>
      <c r="QVP249" s="3"/>
      <c r="QVQ249" s="3"/>
      <c r="QVR249" s="3"/>
      <c r="QVS249" s="3"/>
      <c r="QVT249" s="3"/>
      <c r="QVU249" s="3"/>
      <c r="QVV249" s="3"/>
      <c r="QVW249" s="3"/>
      <c r="QVX249" s="3"/>
      <c r="QVY249" s="3"/>
      <c r="QVZ249" s="3"/>
      <c r="QWA249" s="3"/>
      <c r="QWB249" s="3"/>
      <c r="QWC249" s="3"/>
      <c r="QWD249" s="3"/>
      <c r="QWE249" s="3"/>
      <c r="QWF249" s="3"/>
      <c r="QWG249" s="3"/>
      <c r="QWH249" s="3"/>
      <c r="QWI249" s="3"/>
      <c r="QWJ249" s="3"/>
      <c r="QWK249" s="3"/>
      <c r="QWL249" s="3"/>
      <c r="QWM249" s="3"/>
      <c r="QWN249" s="3"/>
      <c r="QWO249" s="3"/>
      <c r="QWP249" s="3"/>
      <c r="QWQ249" s="3"/>
      <c r="QWR249" s="3"/>
      <c r="QWS249" s="3"/>
      <c r="QWT249" s="3"/>
      <c r="QWU249" s="3"/>
      <c r="QWV249" s="3"/>
      <c r="QWW249" s="3"/>
      <c r="QWX249" s="3"/>
      <c r="QWY249" s="3"/>
      <c r="QWZ249" s="3"/>
      <c r="QXA249" s="3"/>
      <c r="QXB249" s="3"/>
      <c r="QXC249" s="3"/>
      <c r="QXD249" s="3"/>
      <c r="QXE249" s="3"/>
      <c r="QXF249" s="3"/>
      <c r="QXG249" s="3"/>
      <c r="QXH249" s="3"/>
      <c r="QXI249" s="3"/>
      <c r="QXJ249" s="3"/>
      <c r="QXK249" s="3"/>
      <c r="QXL249" s="3"/>
      <c r="QXM249" s="3"/>
      <c r="QXN249" s="3"/>
      <c r="QXO249" s="3"/>
      <c r="QXP249" s="3"/>
      <c r="QXQ249" s="3"/>
      <c r="QXR249" s="3"/>
      <c r="QXS249" s="3"/>
      <c r="QXT249" s="3"/>
      <c r="QXU249" s="3"/>
      <c r="QXV249" s="3"/>
      <c r="QXW249" s="3"/>
      <c r="QXX249" s="3"/>
      <c r="QXY249" s="3"/>
      <c r="QXZ249" s="3"/>
      <c r="QYA249" s="3"/>
      <c r="QYB249" s="3"/>
      <c r="QYC249" s="3"/>
      <c r="QYD249" s="3"/>
      <c r="QYE249" s="3"/>
      <c r="QYF249" s="3"/>
      <c r="QYG249" s="3"/>
      <c r="QYH249" s="3"/>
      <c r="QYI249" s="3"/>
      <c r="QYJ249" s="3"/>
      <c r="QYK249" s="3"/>
      <c r="QYL249" s="3"/>
      <c r="QYM249" s="3"/>
      <c r="QYN249" s="3"/>
      <c r="QYO249" s="3"/>
      <c r="QYP249" s="3"/>
      <c r="QYQ249" s="3"/>
      <c r="QYR249" s="3"/>
      <c r="QYS249" s="3"/>
      <c r="QYT249" s="3"/>
      <c r="QYU249" s="3"/>
      <c r="QYV249" s="3"/>
      <c r="QYW249" s="3"/>
      <c r="QYX249" s="3"/>
      <c r="QYY249" s="3"/>
      <c r="QYZ249" s="3"/>
      <c r="QZA249" s="3"/>
      <c r="QZB249" s="3"/>
      <c r="QZC249" s="3"/>
      <c r="QZD249" s="3"/>
      <c r="QZE249" s="3"/>
      <c r="QZF249" s="3"/>
      <c r="QZG249" s="3"/>
      <c r="QZH249" s="3"/>
      <c r="QZI249" s="3"/>
      <c r="QZJ249" s="3"/>
      <c r="QZK249" s="3"/>
      <c r="QZL249" s="3"/>
      <c r="QZM249" s="3"/>
      <c r="QZN249" s="3"/>
      <c r="QZO249" s="3"/>
      <c r="QZP249" s="3"/>
      <c r="QZQ249" s="3"/>
      <c r="QZR249" s="3"/>
      <c r="QZS249" s="3"/>
      <c r="QZT249" s="3"/>
      <c r="QZU249" s="3"/>
      <c r="QZV249" s="3"/>
      <c r="QZW249" s="3"/>
      <c r="QZX249" s="3"/>
      <c r="QZY249" s="3"/>
      <c r="QZZ249" s="3"/>
      <c r="RAA249" s="3"/>
      <c r="RAB249" s="3"/>
      <c r="RAC249" s="3"/>
      <c r="RAD249" s="3"/>
      <c r="RAE249" s="3"/>
      <c r="RAF249" s="3"/>
      <c r="RAG249" s="3"/>
      <c r="RAH249" s="3"/>
      <c r="RAI249" s="3"/>
      <c r="RAJ249" s="3"/>
      <c r="RAK249" s="3"/>
      <c r="RAL249" s="3"/>
      <c r="RAM249" s="3"/>
      <c r="RAN249" s="3"/>
      <c r="RAO249" s="3"/>
      <c r="RAP249" s="3"/>
      <c r="RAQ249" s="3"/>
      <c r="RAR249" s="3"/>
      <c r="RAS249" s="3"/>
      <c r="RAT249" s="3"/>
      <c r="RAU249" s="3"/>
      <c r="RAV249" s="3"/>
      <c r="RAW249" s="3"/>
      <c r="RAX249" s="3"/>
      <c r="RAY249" s="3"/>
      <c r="RAZ249" s="3"/>
      <c r="RBA249" s="3"/>
      <c r="RBB249" s="3"/>
      <c r="RBC249" s="3"/>
      <c r="RBD249" s="3"/>
      <c r="RBE249" s="3"/>
      <c r="RBF249" s="3"/>
      <c r="RBG249" s="3"/>
      <c r="RBH249" s="3"/>
      <c r="RBI249" s="3"/>
      <c r="RBJ249" s="3"/>
      <c r="RBK249" s="3"/>
      <c r="RBL249" s="3"/>
      <c r="RBM249" s="3"/>
      <c r="RBN249" s="3"/>
      <c r="RBO249" s="3"/>
      <c r="RBP249" s="3"/>
      <c r="RBQ249" s="3"/>
      <c r="RBR249" s="3"/>
      <c r="RBS249" s="3"/>
      <c r="RBT249" s="3"/>
      <c r="RBU249" s="3"/>
      <c r="RBV249" s="3"/>
      <c r="RBW249" s="3"/>
      <c r="RBX249" s="3"/>
      <c r="RBY249" s="3"/>
      <c r="RBZ249" s="3"/>
      <c r="RCA249" s="3"/>
      <c r="RCB249" s="3"/>
      <c r="RCC249" s="3"/>
      <c r="RCD249" s="3"/>
      <c r="RCE249" s="3"/>
      <c r="RCF249" s="3"/>
      <c r="RCG249" s="3"/>
      <c r="RCH249" s="3"/>
      <c r="RCI249" s="3"/>
      <c r="RCJ249" s="3"/>
      <c r="RCK249" s="3"/>
      <c r="RCL249" s="3"/>
      <c r="RCM249" s="3"/>
      <c r="RCN249" s="3"/>
      <c r="RCO249" s="3"/>
      <c r="RCP249" s="3"/>
      <c r="RCQ249" s="3"/>
      <c r="RCR249" s="3"/>
      <c r="RCS249" s="3"/>
      <c r="RCT249" s="3"/>
      <c r="RCU249" s="3"/>
      <c r="RCV249" s="3"/>
      <c r="RCW249" s="3"/>
      <c r="RCX249" s="3"/>
      <c r="RCY249" s="3"/>
      <c r="RCZ249" s="3"/>
      <c r="RDA249" s="3"/>
      <c r="RDB249" s="3"/>
      <c r="RDC249" s="3"/>
      <c r="RDD249" s="3"/>
      <c r="RDE249" s="3"/>
      <c r="RDF249" s="3"/>
      <c r="RDG249" s="3"/>
      <c r="RDH249" s="3"/>
      <c r="RDI249" s="3"/>
      <c r="RDJ249" s="3"/>
      <c r="RDK249" s="3"/>
      <c r="RDL249" s="3"/>
      <c r="RDM249" s="3"/>
      <c r="RDN249" s="3"/>
      <c r="RDO249" s="3"/>
      <c r="RDP249" s="3"/>
      <c r="RDQ249" s="3"/>
      <c r="RDR249" s="3"/>
      <c r="RDS249" s="3"/>
      <c r="RDT249" s="3"/>
      <c r="RDU249" s="3"/>
      <c r="RDV249" s="3"/>
      <c r="RDW249" s="3"/>
      <c r="RDX249" s="3"/>
      <c r="RDY249" s="3"/>
      <c r="RDZ249" s="3"/>
      <c r="REA249" s="3"/>
      <c r="REB249" s="3"/>
      <c r="REC249" s="3"/>
      <c r="RED249" s="3"/>
      <c r="REE249" s="3"/>
      <c r="REF249" s="3"/>
      <c r="REG249" s="3"/>
      <c r="REH249" s="3"/>
      <c r="REI249" s="3"/>
      <c r="REJ249" s="3"/>
      <c r="REK249" s="3"/>
      <c r="REL249" s="3"/>
      <c r="REM249" s="3"/>
      <c r="REN249" s="3"/>
      <c r="REO249" s="3"/>
      <c r="REP249" s="3"/>
      <c r="REQ249" s="3"/>
      <c r="RER249" s="3"/>
      <c r="RES249" s="3"/>
      <c r="RET249" s="3"/>
      <c r="REU249" s="3"/>
      <c r="REV249" s="3"/>
      <c r="REW249" s="3"/>
      <c r="REX249" s="3"/>
      <c r="REY249" s="3"/>
      <c r="REZ249" s="3"/>
      <c r="RFA249" s="3"/>
      <c r="RFB249" s="3"/>
      <c r="RFC249" s="3"/>
      <c r="RFD249" s="3"/>
      <c r="RFE249" s="3"/>
      <c r="RFF249" s="3"/>
      <c r="RFG249" s="3"/>
      <c r="RFH249" s="3"/>
      <c r="RFI249" s="3"/>
      <c r="RFJ249" s="3"/>
      <c r="RFK249" s="3"/>
      <c r="RFL249" s="3"/>
      <c r="RFM249" s="3"/>
      <c r="RFN249" s="3"/>
      <c r="RFO249" s="3"/>
      <c r="RFP249" s="3"/>
      <c r="RFQ249" s="3"/>
      <c r="RFR249" s="3"/>
      <c r="RFS249" s="3"/>
      <c r="RFT249" s="3"/>
      <c r="RFU249" s="3"/>
      <c r="RFV249" s="3"/>
      <c r="RFW249" s="3"/>
      <c r="RFX249" s="3"/>
      <c r="RFY249" s="3"/>
      <c r="RFZ249" s="3"/>
      <c r="RGA249" s="3"/>
      <c r="RGB249" s="3"/>
      <c r="RGC249" s="3"/>
      <c r="RGD249" s="3"/>
      <c r="RGE249" s="3"/>
      <c r="RGF249" s="3"/>
      <c r="RGG249" s="3"/>
      <c r="RGH249" s="3"/>
      <c r="RGI249" s="3"/>
      <c r="RGJ249" s="3"/>
      <c r="RGK249" s="3"/>
      <c r="RGL249" s="3"/>
      <c r="RGM249" s="3"/>
      <c r="RGN249" s="3"/>
      <c r="RGO249" s="3"/>
      <c r="RGP249" s="3"/>
      <c r="RGQ249" s="3"/>
      <c r="RGR249" s="3"/>
      <c r="RGS249" s="3"/>
      <c r="RGT249" s="3"/>
      <c r="RGU249" s="3"/>
      <c r="RGV249" s="3"/>
      <c r="RGW249" s="3"/>
      <c r="RGX249" s="3"/>
      <c r="RGY249" s="3"/>
      <c r="RGZ249" s="3"/>
      <c r="RHA249" s="3"/>
      <c r="RHB249" s="3"/>
      <c r="RHC249" s="3"/>
      <c r="RHD249" s="3"/>
      <c r="RHE249" s="3"/>
      <c r="RHF249" s="3"/>
      <c r="RHG249" s="3"/>
      <c r="RHH249" s="3"/>
      <c r="RHI249" s="3"/>
      <c r="RHJ249" s="3"/>
      <c r="RHK249" s="3"/>
      <c r="RHL249" s="3"/>
      <c r="RHM249" s="3"/>
      <c r="RHN249" s="3"/>
      <c r="RHO249" s="3"/>
      <c r="RHP249" s="3"/>
      <c r="RHQ249" s="3"/>
      <c r="RHR249" s="3"/>
      <c r="RHS249" s="3"/>
      <c r="RHT249" s="3"/>
      <c r="RHU249" s="3"/>
      <c r="RHV249" s="3"/>
      <c r="RHW249" s="3"/>
      <c r="RHX249" s="3"/>
      <c r="RHY249" s="3"/>
      <c r="RHZ249" s="3"/>
      <c r="RIA249" s="3"/>
      <c r="RIB249" s="3"/>
      <c r="RIC249" s="3"/>
      <c r="RID249" s="3"/>
      <c r="RIE249" s="3"/>
      <c r="RIF249" s="3"/>
      <c r="RIG249" s="3"/>
      <c r="RIH249" s="3"/>
      <c r="RII249" s="3"/>
      <c r="RIJ249" s="3"/>
      <c r="RIK249" s="3"/>
      <c r="RIL249" s="3"/>
      <c r="RIM249" s="3"/>
      <c r="RIN249" s="3"/>
      <c r="RIO249" s="3"/>
      <c r="RIP249" s="3"/>
      <c r="RIQ249" s="3"/>
      <c r="RIR249" s="3"/>
      <c r="RIS249" s="3"/>
      <c r="RIT249" s="3"/>
      <c r="RIU249" s="3"/>
      <c r="RIV249" s="3"/>
      <c r="RIW249" s="3"/>
      <c r="RIX249" s="3"/>
      <c r="RIY249" s="3"/>
      <c r="RIZ249" s="3"/>
      <c r="RJA249" s="3"/>
      <c r="RJB249" s="3"/>
      <c r="RJC249" s="3"/>
      <c r="RJD249" s="3"/>
      <c r="RJE249" s="3"/>
      <c r="RJF249" s="3"/>
      <c r="RJG249" s="3"/>
      <c r="RJH249" s="3"/>
      <c r="RJI249" s="3"/>
      <c r="RJJ249" s="3"/>
      <c r="RJK249" s="3"/>
      <c r="RJL249" s="3"/>
      <c r="RJM249" s="3"/>
      <c r="RJN249" s="3"/>
      <c r="RJO249" s="3"/>
      <c r="RJP249" s="3"/>
      <c r="RJQ249" s="3"/>
      <c r="RJR249" s="3"/>
      <c r="RJS249" s="3"/>
      <c r="RJT249" s="3"/>
      <c r="RJU249" s="3"/>
      <c r="RJV249" s="3"/>
      <c r="RJW249" s="3"/>
      <c r="RJX249" s="3"/>
      <c r="RJY249" s="3"/>
      <c r="RJZ249" s="3"/>
      <c r="RKA249" s="3"/>
      <c r="RKB249" s="3"/>
      <c r="RKC249" s="3"/>
      <c r="RKD249" s="3"/>
      <c r="RKE249" s="3"/>
      <c r="RKF249" s="3"/>
      <c r="RKG249" s="3"/>
      <c r="RKH249" s="3"/>
      <c r="RKI249" s="3"/>
      <c r="RKJ249" s="3"/>
      <c r="RKK249" s="3"/>
      <c r="RKL249" s="3"/>
      <c r="RKM249" s="3"/>
      <c r="RKN249" s="3"/>
      <c r="RKO249" s="3"/>
      <c r="RKP249" s="3"/>
      <c r="RKQ249" s="3"/>
      <c r="RKR249" s="3"/>
      <c r="RKS249" s="3"/>
      <c r="RKT249" s="3"/>
      <c r="RKU249" s="3"/>
      <c r="RKV249" s="3"/>
      <c r="RKW249" s="3"/>
      <c r="RKX249" s="3"/>
      <c r="RKY249" s="3"/>
      <c r="RKZ249" s="3"/>
      <c r="RLA249" s="3"/>
      <c r="RLB249" s="3"/>
      <c r="RLC249" s="3"/>
      <c r="RLD249" s="3"/>
      <c r="RLE249" s="3"/>
      <c r="RLF249" s="3"/>
      <c r="RLG249" s="3"/>
      <c r="RLH249" s="3"/>
      <c r="RLI249" s="3"/>
      <c r="RLJ249" s="3"/>
      <c r="RLK249" s="3"/>
      <c r="RLL249" s="3"/>
      <c r="RLM249" s="3"/>
      <c r="RLN249" s="3"/>
      <c r="RLO249" s="3"/>
      <c r="RLP249" s="3"/>
      <c r="RLQ249" s="3"/>
      <c r="RLR249" s="3"/>
      <c r="RLS249" s="3"/>
      <c r="RLT249" s="3"/>
      <c r="RLU249" s="3"/>
      <c r="RLV249" s="3"/>
      <c r="RLW249" s="3"/>
      <c r="RLX249" s="3"/>
      <c r="RLY249" s="3"/>
      <c r="RLZ249" s="3"/>
      <c r="RMA249" s="3"/>
      <c r="RMB249" s="3"/>
      <c r="RMC249" s="3"/>
      <c r="RMD249" s="3"/>
      <c r="RME249" s="3"/>
      <c r="RMF249" s="3"/>
      <c r="RMG249" s="3"/>
      <c r="RMH249" s="3"/>
      <c r="RMI249" s="3"/>
      <c r="RMJ249" s="3"/>
      <c r="RMK249" s="3"/>
      <c r="RML249" s="3"/>
      <c r="RMM249" s="3"/>
      <c r="RMN249" s="3"/>
      <c r="RMO249" s="3"/>
      <c r="RMP249" s="3"/>
      <c r="RMQ249" s="3"/>
      <c r="RMR249" s="3"/>
      <c r="RMS249" s="3"/>
      <c r="RMT249" s="3"/>
      <c r="RMU249" s="3"/>
      <c r="RMV249" s="3"/>
      <c r="RMW249" s="3"/>
      <c r="RMX249" s="3"/>
      <c r="RMY249" s="3"/>
      <c r="RMZ249" s="3"/>
      <c r="RNA249" s="3"/>
      <c r="RNB249" s="3"/>
      <c r="RNC249" s="3"/>
      <c r="RND249" s="3"/>
      <c r="RNE249" s="3"/>
      <c r="RNF249" s="3"/>
      <c r="RNG249" s="3"/>
      <c r="RNH249" s="3"/>
      <c r="RNI249" s="3"/>
      <c r="RNJ249" s="3"/>
      <c r="RNK249" s="3"/>
      <c r="RNL249" s="3"/>
      <c r="RNM249" s="3"/>
      <c r="RNN249" s="3"/>
      <c r="RNO249" s="3"/>
      <c r="RNP249" s="3"/>
      <c r="RNQ249" s="3"/>
      <c r="RNR249" s="3"/>
      <c r="RNS249" s="3"/>
      <c r="RNT249" s="3"/>
      <c r="RNU249" s="3"/>
      <c r="RNV249" s="3"/>
      <c r="RNW249" s="3"/>
      <c r="RNX249" s="3"/>
      <c r="RNY249" s="3"/>
      <c r="RNZ249" s="3"/>
      <c r="ROA249" s="3"/>
      <c r="ROB249" s="3"/>
      <c r="ROC249" s="3"/>
      <c r="ROD249" s="3"/>
      <c r="ROE249" s="3"/>
      <c r="ROF249" s="3"/>
      <c r="ROG249" s="3"/>
      <c r="ROH249" s="3"/>
      <c r="ROI249" s="3"/>
      <c r="ROJ249" s="3"/>
      <c r="ROK249" s="3"/>
      <c r="ROL249" s="3"/>
      <c r="ROM249" s="3"/>
      <c r="RON249" s="3"/>
      <c r="ROO249" s="3"/>
      <c r="ROP249" s="3"/>
      <c r="ROQ249" s="3"/>
      <c r="ROR249" s="3"/>
      <c r="ROS249" s="3"/>
      <c r="ROT249" s="3"/>
      <c r="ROU249" s="3"/>
      <c r="ROV249" s="3"/>
      <c r="ROW249" s="3"/>
      <c r="ROX249" s="3"/>
      <c r="ROY249" s="3"/>
      <c r="ROZ249" s="3"/>
      <c r="RPA249" s="3"/>
      <c r="RPB249" s="3"/>
      <c r="RPC249" s="3"/>
      <c r="RPD249" s="3"/>
      <c r="RPE249" s="3"/>
      <c r="RPF249" s="3"/>
      <c r="RPG249" s="3"/>
      <c r="RPH249" s="3"/>
      <c r="RPI249" s="3"/>
      <c r="RPJ249" s="3"/>
      <c r="RPK249" s="3"/>
      <c r="RPL249" s="3"/>
      <c r="RPM249" s="3"/>
      <c r="RPN249" s="3"/>
      <c r="RPO249" s="3"/>
      <c r="RPP249" s="3"/>
      <c r="RPQ249" s="3"/>
      <c r="RPR249" s="3"/>
      <c r="RPS249" s="3"/>
      <c r="RPT249" s="3"/>
      <c r="RPU249" s="3"/>
      <c r="RPV249" s="3"/>
      <c r="RPW249" s="3"/>
      <c r="RPX249" s="3"/>
      <c r="RPY249" s="3"/>
      <c r="RPZ249" s="3"/>
      <c r="RQA249" s="3"/>
      <c r="RQB249" s="3"/>
      <c r="RQC249" s="3"/>
      <c r="RQD249" s="3"/>
      <c r="RQE249" s="3"/>
      <c r="RQF249" s="3"/>
      <c r="RQG249" s="3"/>
      <c r="RQH249" s="3"/>
      <c r="RQI249" s="3"/>
      <c r="RQJ249" s="3"/>
      <c r="RQK249" s="3"/>
      <c r="RQL249" s="3"/>
      <c r="RQM249" s="3"/>
      <c r="RQN249" s="3"/>
      <c r="RQO249" s="3"/>
      <c r="RQP249" s="3"/>
      <c r="RQQ249" s="3"/>
      <c r="RQR249" s="3"/>
      <c r="RQS249" s="3"/>
      <c r="RQT249" s="3"/>
      <c r="RQU249" s="3"/>
      <c r="RQV249" s="3"/>
      <c r="RQW249" s="3"/>
      <c r="RQX249" s="3"/>
      <c r="RQY249" s="3"/>
      <c r="RQZ249" s="3"/>
      <c r="RRA249" s="3"/>
      <c r="RRB249" s="3"/>
      <c r="RRC249" s="3"/>
      <c r="RRD249" s="3"/>
      <c r="RRE249" s="3"/>
      <c r="RRF249" s="3"/>
      <c r="RRG249" s="3"/>
      <c r="RRH249" s="3"/>
      <c r="RRI249" s="3"/>
      <c r="RRJ249" s="3"/>
      <c r="RRK249" s="3"/>
      <c r="RRL249" s="3"/>
      <c r="RRM249" s="3"/>
      <c r="RRN249" s="3"/>
      <c r="RRO249" s="3"/>
      <c r="RRP249" s="3"/>
      <c r="RRQ249" s="3"/>
      <c r="RRR249" s="3"/>
      <c r="RRS249" s="3"/>
      <c r="RRT249" s="3"/>
      <c r="RRU249" s="3"/>
      <c r="RRV249" s="3"/>
      <c r="RRW249" s="3"/>
      <c r="RRX249" s="3"/>
      <c r="RRY249" s="3"/>
      <c r="RRZ249" s="3"/>
      <c r="RSA249" s="3"/>
      <c r="RSB249" s="3"/>
      <c r="RSC249" s="3"/>
      <c r="RSD249" s="3"/>
      <c r="RSE249" s="3"/>
      <c r="RSF249" s="3"/>
      <c r="RSG249" s="3"/>
      <c r="RSH249" s="3"/>
      <c r="RSI249" s="3"/>
      <c r="RSJ249" s="3"/>
      <c r="RSK249" s="3"/>
      <c r="RSL249" s="3"/>
      <c r="RSM249" s="3"/>
      <c r="RSN249" s="3"/>
      <c r="RSO249" s="3"/>
      <c r="RSP249" s="3"/>
      <c r="RSQ249" s="3"/>
      <c r="RSR249" s="3"/>
      <c r="RSS249" s="3"/>
      <c r="RST249" s="3"/>
      <c r="RSU249" s="3"/>
      <c r="RSV249" s="3"/>
      <c r="RSW249" s="3"/>
      <c r="RSX249" s="3"/>
      <c r="RSY249" s="3"/>
      <c r="RSZ249" s="3"/>
      <c r="RTA249" s="3"/>
      <c r="RTB249" s="3"/>
      <c r="RTC249" s="3"/>
      <c r="RTD249" s="3"/>
      <c r="RTE249" s="3"/>
      <c r="RTF249" s="3"/>
      <c r="RTG249" s="3"/>
      <c r="RTH249" s="3"/>
      <c r="RTI249" s="3"/>
      <c r="RTJ249" s="3"/>
      <c r="RTK249" s="3"/>
      <c r="RTL249" s="3"/>
      <c r="RTM249" s="3"/>
      <c r="RTN249" s="3"/>
      <c r="RTO249" s="3"/>
      <c r="RTP249" s="3"/>
      <c r="RTQ249" s="3"/>
      <c r="RTR249" s="3"/>
      <c r="RTS249" s="3"/>
      <c r="RTT249" s="3"/>
      <c r="RTU249" s="3"/>
      <c r="RTV249" s="3"/>
      <c r="RTW249" s="3"/>
      <c r="RTX249" s="3"/>
      <c r="RTY249" s="3"/>
      <c r="RTZ249" s="3"/>
      <c r="RUA249" s="3"/>
      <c r="RUB249" s="3"/>
      <c r="RUC249" s="3"/>
      <c r="RUD249" s="3"/>
      <c r="RUE249" s="3"/>
      <c r="RUF249" s="3"/>
      <c r="RUG249" s="3"/>
      <c r="RUH249" s="3"/>
      <c r="RUI249" s="3"/>
      <c r="RUJ249" s="3"/>
      <c r="RUK249" s="3"/>
      <c r="RUL249" s="3"/>
      <c r="RUM249" s="3"/>
      <c r="RUN249" s="3"/>
      <c r="RUO249" s="3"/>
      <c r="RUP249" s="3"/>
      <c r="RUQ249" s="3"/>
      <c r="RUR249" s="3"/>
      <c r="RUS249" s="3"/>
      <c r="RUT249" s="3"/>
      <c r="RUU249" s="3"/>
      <c r="RUV249" s="3"/>
      <c r="RUW249" s="3"/>
      <c r="RUX249" s="3"/>
      <c r="RUY249" s="3"/>
      <c r="RUZ249" s="3"/>
      <c r="RVA249" s="3"/>
      <c r="RVB249" s="3"/>
      <c r="RVC249" s="3"/>
      <c r="RVD249" s="3"/>
      <c r="RVE249" s="3"/>
      <c r="RVF249" s="3"/>
      <c r="RVG249" s="3"/>
      <c r="RVH249" s="3"/>
      <c r="RVI249" s="3"/>
      <c r="RVJ249" s="3"/>
      <c r="RVK249" s="3"/>
      <c r="RVL249" s="3"/>
      <c r="RVM249" s="3"/>
      <c r="RVN249" s="3"/>
      <c r="RVO249" s="3"/>
      <c r="RVP249" s="3"/>
      <c r="RVQ249" s="3"/>
      <c r="RVR249" s="3"/>
      <c r="RVS249" s="3"/>
      <c r="RVT249" s="3"/>
      <c r="RVU249" s="3"/>
      <c r="RVV249" s="3"/>
      <c r="RVW249" s="3"/>
      <c r="RVX249" s="3"/>
      <c r="RVY249" s="3"/>
      <c r="RVZ249" s="3"/>
      <c r="RWA249" s="3"/>
      <c r="RWB249" s="3"/>
      <c r="RWC249" s="3"/>
      <c r="RWD249" s="3"/>
      <c r="RWE249" s="3"/>
      <c r="RWF249" s="3"/>
      <c r="RWG249" s="3"/>
      <c r="RWH249" s="3"/>
      <c r="RWI249" s="3"/>
      <c r="RWJ249" s="3"/>
      <c r="RWK249" s="3"/>
      <c r="RWL249" s="3"/>
      <c r="RWM249" s="3"/>
      <c r="RWN249" s="3"/>
      <c r="RWO249" s="3"/>
      <c r="RWP249" s="3"/>
      <c r="RWQ249" s="3"/>
      <c r="RWR249" s="3"/>
      <c r="RWS249" s="3"/>
      <c r="RWT249" s="3"/>
      <c r="RWU249" s="3"/>
      <c r="RWV249" s="3"/>
      <c r="RWW249" s="3"/>
      <c r="RWX249" s="3"/>
      <c r="RWY249" s="3"/>
      <c r="RWZ249" s="3"/>
      <c r="RXA249" s="3"/>
      <c r="RXB249" s="3"/>
      <c r="RXC249" s="3"/>
      <c r="RXD249" s="3"/>
      <c r="RXE249" s="3"/>
      <c r="RXF249" s="3"/>
      <c r="RXG249" s="3"/>
      <c r="RXH249" s="3"/>
      <c r="RXI249" s="3"/>
      <c r="RXJ249" s="3"/>
      <c r="RXK249" s="3"/>
      <c r="RXL249" s="3"/>
      <c r="RXM249" s="3"/>
      <c r="RXN249" s="3"/>
      <c r="RXO249" s="3"/>
      <c r="RXP249" s="3"/>
      <c r="RXQ249" s="3"/>
      <c r="RXR249" s="3"/>
      <c r="RXS249" s="3"/>
      <c r="RXT249" s="3"/>
      <c r="RXU249" s="3"/>
      <c r="RXV249" s="3"/>
      <c r="RXW249" s="3"/>
      <c r="RXX249" s="3"/>
      <c r="RXY249" s="3"/>
      <c r="RXZ249" s="3"/>
      <c r="RYA249" s="3"/>
      <c r="RYB249" s="3"/>
      <c r="RYC249" s="3"/>
      <c r="RYD249" s="3"/>
      <c r="RYE249" s="3"/>
      <c r="RYF249" s="3"/>
      <c r="RYG249" s="3"/>
      <c r="RYH249" s="3"/>
      <c r="RYI249" s="3"/>
      <c r="RYJ249" s="3"/>
      <c r="RYK249" s="3"/>
      <c r="RYL249" s="3"/>
      <c r="RYM249" s="3"/>
      <c r="RYN249" s="3"/>
      <c r="RYO249" s="3"/>
      <c r="RYP249" s="3"/>
      <c r="RYQ249" s="3"/>
      <c r="RYR249" s="3"/>
      <c r="RYS249" s="3"/>
      <c r="RYT249" s="3"/>
      <c r="RYU249" s="3"/>
      <c r="RYV249" s="3"/>
      <c r="RYW249" s="3"/>
      <c r="RYX249" s="3"/>
      <c r="RYY249" s="3"/>
      <c r="RYZ249" s="3"/>
      <c r="RZA249" s="3"/>
      <c r="RZB249" s="3"/>
      <c r="RZC249" s="3"/>
      <c r="RZD249" s="3"/>
      <c r="RZE249" s="3"/>
      <c r="RZF249" s="3"/>
      <c r="RZG249" s="3"/>
      <c r="RZH249" s="3"/>
      <c r="RZI249" s="3"/>
      <c r="RZJ249" s="3"/>
      <c r="RZK249" s="3"/>
      <c r="RZL249" s="3"/>
      <c r="RZM249" s="3"/>
      <c r="RZN249" s="3"/>
      <c r="RZO249" s="3"/>
      <c r="RZP249" s="3"/>
      <c r="RZQ249" s="3"/>
      <c r="RZR249" s="3"/>
      <c r="RZS249" s="3"/>
      <c r="RZT249" s="3"/>
      <c r="RZU249" s="3"/>
      <c r="RZV249" s="3"/>
      <c r="RZW249" s="3"/>
      <c r="RZX249" s="3"/>
      <c r="RZY249" s="3"/>
      <c r="RZZ249" s="3"/>
      <c r="SAA249" s="3"/>
      <c r="SAB249" s="3"/>
      <c r="SAC249" s="3"/>
      <c r="SAD249" s="3"/>
      <c r="SAE249" s="3"/>
      <c r="SAF249" s="3"/>
      <c r="SAG249" s="3"/>
      <c r="SAH249" s="3"/>
      <c r="SAI249" s="3"/>
      <c r="SAJ249" s="3"/>
      <c r="SAK249" s="3"/>
      <c r="SAL249" s="3"/>
      <c r="SAM249" s="3"/>
      <c r="SAN249" s="3"/>
      <c r="SAO249" s="3"/>
      <c r="SAP249" s="3"/>
      <c r="SAQ249" s="3"/>
      <c r="SAR249" s="3"/>
      <c r="SAS249" s="3"/>
      <c r="SAT249" s="3"/>
      <c r="SAU249" s="3"/>
      <c r="SAV249" s="3"/>
      <c r="SAW249" s="3"/>
      <c r="SAX249" s="3"/>
      <c r="SAY249" s="3"/>
      <c r="SAZ249" s="3"/>
      <c r="SBA249" s="3"/>
      <c r="SBB249" s="3"/>
      <c r="SBC249" s="3"/>
      <c r="SBD249" s="3"/>
      <c r="SBE249" s="3"/>
      <c r="SBF249" s="3"/>
      <c r="SBG249" s="3"/>
      <c r="SBH249" s="3"/>
      <c r="SBI249" s="3"/>
      <c r="SBJ249" s="3"/>
      <c r="SBK249" s="3"/>
      <c r="SBL249" s="3"/>
      <c r="SBM249" s="3"/>
      <c r="SBN249" s="3"/>
      <c r="SBO249" s="3"/>
      <c r="SBP249" s="3"/>
      <c r="SBQ249" s="3"/>
      <c r="SBR249" s="3"/>
      <c r="SBS249" s="3"/>
      <c r="SBT249" s="3"/>
      <c r="SBU249" s="3"/>
      <c r="SBV249" s="3"/>
      <c r="SBW249" s="3"/>
      <c r="SBX249" s="3"/>
      <c r="SBY249" s="3"/>
      <c r="SBZ249" s="3"/>
      <c r="SCA249" s="3"/>
      <c r="SCB249" s="3"/>
      <c r="SCC249" s="3"/>
      <c r="SCD249" s="3"/>
      <c r="SCE249" s="3"/>
      <c r="SCF249" s="3"/>
      <c r="SCG249" s="3"/>
      <c r="SCH249" s="3"/>
      <c r="SCI249" s="3"/>
      <c r="SCJ249" s="3"/>
      <c r="SCK249" s="3"/>
      <c r="SCL249" s="3"/>
      <c r="SCM249" s="3"/>
      <c r="SCN249" s="3"/>
      <c r="SCO249" s="3"/>
      <c r="SCP249" s="3"/>
      <c r="SCQ249" s="3"/>
      <c r="SCR249" s="3"/>
      <c r="SCS249" s="3"/>
      <c r="SCT249" s="3"/>
      <c r="SCU249" s="3"/>
      <c r="SCV249" s="3"/>
      <c r="SCW249" s="3"/>
      <c r="SCX249" s="3"/>
      <c r="SCY249" s="3"/>
      <c r="SCZ249" s="3"/>
      <c r="SDA249" s="3"/>
      <c r="SDB249" s="3"/>
      <c r="SDC249" s="3"/>
      <c r="SDD249" s="3"/>
      <c r="SDE249" s="3"/>
      <c r="SDF249" s="3"/>
      <c r="SDG249" s="3"/>
      <c r="SDH249" s="3"/>
      <c r="SDI249" s="3"/>
      <c r="SDJ249" s="3"/>
      <c r="SDK249" s="3"/>
      <c r="SDL249" s="3"/>
      <c r="SDM249" s="3"/>
      <c r="SDN249" s="3"/>
      <c r="SDO249" s="3"/>
      <c r="SDP249" s="3"/>
      <c r="SDQ249" s="3"/>
      <c r="SDR249" s="3"/>
      <c r="SDS249" s="3"/>
      <c r="SDT249" s="3"/>
      <c r="SDU249" s="3"/>
      <c r="SDV249" s="3"/>
      <c r="SDW249" s="3"/>
      <c r="SDX249" s="3"/>
      <c r="SDY249" s="3"/>
      <c r="SDZ249" s="3"/>
      <c r="SEA249" s="3"/>
      <c r="SEB249" s="3"/>
      <c r="SEC249" s="3"/>
      <c r="SED249" s="3"/>
      <c r="SEE249" s="3"/>
      <c r="SEF249" s="3"/>
      <c r="SEG249" s="3"/>
      <c r="SEH249" s="3"/>
      <c r="SEI249" s="3"/>
      <c r="SEJ249" s="3"/>
      <c r="SEK249" s="3"/>
      <c r="SEL249" s="3"/>
      <c r="SEM249" s="3"/>
      <c r="SEN249" s="3"/>
      <c r="SEO249" s="3"/>
      <c r="SEP249" s="3"/>
      <c r="SEQ249" s="3"/>
      <c r="SER249" s="3"/>
      <c r="SES249" s="3"/>
      <c r="SET249" s="3"/>
      <c r="SEU249" s="3"/>
      <c r="SEV249" s="3"/>
      <c r="SEW249" s="3"/>
      <c r="SEX249" s="3"/>
      <c r="SEY249" s="3"/>
      <c r="SEZ249" s="3"/>
      <c r="SFA249" s="3"/>
      <c r="SFB249" s="3"/>
      <c r="SFC249" s="3"/>
      <c r="SFD249" s="3"/>
      <c r="SFE249" s="3"/>
      <c r="SFF249" s="3"/>
      <c r="SFG249" s="3"/>
      <c r="SFH249" s="3"/>
      <c r="SFI249" s="3"/>
      <c r="SFJ249" s="3"/>
      <c r="SFK249" s="3"/>
      <c r="SFL249" s="3"/>
      <c r="SFM249" s="3"/>
      <c r="SFN249" s="3"/>
      <c r="SFO249" s="3"/>
      <c r="SFP249" s="3"/>
      <c r="SFQ249" s="3"/>
      <c r="SFR249" s="3"/>
      <c r="SFS249" s="3"/>
      <c r="SFT249" s="3"/>
      <c r="SFU249" s="3"/>
      <c r="SFV249" s="3"/>
      <c r="SFW249" s="3"/>
      <c r="SFX249" s="3"/>
      <c r="SFY249" s="3"/>
      <c r="SFZ249" s="3"/>
      <c r="SGA249" s="3"/>
      <c r="SGB249" s="3"/>
      <c r="SGC249" s="3"/>
      <c r="SGD249" s="3"/>
      <c r="SGE249" s="3"/>
      <c r="SGF249" s="3"/>
      <c r="SGG249" s="3"/>
      <c r="SGH249" s="3"/>
      <c r="SGI249" s="3"/>
      <c r="SGJ249" s="3"/>
      <c r="SGK249" s="3"/>
      <c r="SGL249" s="3"/>
      <c r="SGM249" s="3"/>
      <c r="SGN249" s="3"/>
      <c r="SGO249" s="3"/>
      <c r="SGP249" s="3"/>
      <c r="SGQ249" s="3"/>
      <c r="SGR249" s="3"/>
      <c r="SGS249" s="3"/>
      <c r="SGT249" s="3"/>
      <c r="SGU249" s="3"/>
      <c r="SGV249" s="3"/>
      <c r="SGW249" s="3"/>
      <c r="SGX249" s="3"/>
      <c r="SGY249" s="3"/>
      <c r="SGZ249" s="3"/>
      <c r="SHA249" s="3"/>
      <c r="SHB249" s="3"/>
      <c r="SHC249" s="3"/>
      <c r="SHD249" s="3"/>
      <c r="SHE249" s="3"/>
      <c r="SHF249" s="3"/>
      <c r="SHG249" s="3"/>
      <c r="SHH249" s="3"/>
      <c r="SHI249" s="3"/>
      <c r="SHJ249" s="3"/>
      <c r="SHK249" s="3"/>
      <c r="SHL249" s="3"/>
      <c r="SHM249" s="3"/>
      <c r="SHN249" s="3"/>
      <c r="SHO249" s="3"/>
      <c r="SHP249" s="3"/>
      <c r="SHQ249" s="3"/>
      <c r="SHR249" s="3"/>
      <c r="SHS249" s="3"/>
      <c r="SHT249" s="3"/>
      <c r="SHU249" s="3"/>
      <c r="SHV249" s="3"/>
      <c r="SHW249" s="3"/>
      <c r="SHX249" s="3"/>
      <c r="SHY249" s="3"/>
      <c r="SHZ249" s="3"/>
      <c r="SIA249" s="3"/>
      <c r="SIB249" s="3"/>
      <c r="SIC249" s="3"/>
      <c r="SID249" s="3"/>
      <c r="SIE249" s="3"/>
      <c r="SIF249" s="3"/>
      <c r="SIG249" s="3"/>
      <c r="SIH249" s="3"/>
      <c r="SII249" s="3"/>
      <c r="SIJ249" s="3"/>
      <c r="SIK249" s="3"/>
      <c r="SIL249" s="3"/>
      <c r="SIM249" s="3"/>
      <c r="SIN249" s="3"/>
      <c r="SIO249" s="3"/>
      <c r="SIP249" s="3"/>
      <c r="SIQ249" s="3"/>
      <c r="SIR249" s="3"/>
      <c r="SIS249" s="3"/>
      <c r="SIT249" s="3"/>
      <c r="SIU249" s="3"/>
      <c r="SIV249" s="3"/>
      <c r="SIW249" s="3"/>
      <c r="SIX249" s="3"/>
      <c r="SIY249" s="3"/>
      <c r="SIZ249" s="3"/>
      <c r="SJA249" s="3"/>
      <c r="SJB249" s="3"/>
      <c r="SJC249" s="3"/>
      <c r="SJD249" s="3"/>
      <c r="SJE249" s="3"/>
      <c r="SJF249" s="3"/>
      <c r="SJG249" s="3"/>
      <c r="SJH249" s="3"/>
      <c r="SJI249" s="3"/>
      <c r="SJJ249" s="3"/>
      <c r="SJK249" s="3"/>
      <c r="SJL249" s="3"/>
      <c r="SJM249" s="3"/>
      <c r="SJN249" s="3"/>
      <c r="SJO249" s="3"/>
      <c r="SJP249" s="3"/>
      <c r="SJQ249" s="3"/>
      <c r="SJR249" s="3"/>
      <c r="SJS249" s="3"/>
      <c r="SJT249" s="3"/>
      <c r="SJU249" s="3"/>
      <c r="SJV249" s="3"/>
      <c r="SJW249" s="3"/>
      <c r="SJX249" s="3"/>
      <c r="SJY249" s="3"/>
      <c r="SJZ249" s="3"/>
      <c r="SKA249" s="3"/>
      <c r="SKB249" s="3"/>
      <c r="SKC249" s="3"/>
      <c r="SKD249" s="3"/>
      <c r="SKE249" s="3"/>
      <c r="SKF249" s="3"/>
      <c r="SKG249" s="3"/>
      <c r="SKH249" s="3"/>
      <c r="SKI249" s="3"/>
      <c r="SKJ249" s="3"/>
      <c r="SKK249" s="3"/>
      <c r="SKL249" s="3"/>
      <c r="SKM249" s="3"/>
      <c r="SKN249" s="3"/>
      <c r="SKO249" s="3"/>
      <c r="SKP249" s="3"/>
      <c r="SKQ249" s="3"/>
      <c r="SKR249" s="3"/>
      <c r="SKS249" s="3"/>
      <c r="SKT249" s="3"/>
      <c r="SKU249" s="3"/>
      <c r="SKV249" s="3"/>
      <c r="SKW249" s="3"/>
      <c r="SKX249" s="3"/>
      <c r="SKY249" s="3"/>
      <c r="SKZ249" s="3"/>
      <c r="SLA249" s="3"/>
      <c r="SLB249" s="3"/>
      <c r="SLC249" s="3"/>
      <c r="SLD249" s="3"/>
      <c r="SLE249" s="3"/>
      <c r="SLF249" s="3"/>
      <c r="SLG249" s="3"/>
      <c r="SLH249" s="3"/>
      <c r="SLI249" s="3"/>
      <c r="SLJ249" s="3"/>
      <c r="SLK249" s="3"/>
      <c r="SLL249" s="3"/>
      <c r="SLM249" s="3"/>
      <c r="SLN249" s="3"/>
      <c r="SLO249" s="3"/>
      <c r="SLP249" s="3"/>
      <c r="SLQ249" s="3"/>
      <c r="SLR249" s="3"/>
      <c r="SLS249" s="3"/>
      <c r="SLT249" s="3"/>
      <c r="SLU249" s="3"/>
      <c r="SLV249" s="3"/>
      <c r="SLW249" s="3"/>
      <c r="SLX249" s="3"/>
      <c r="SLY249" s="3"/>
      <c r="SLZ249" s="3"/>
      <c r="SMA249" s="3"/>
      <c r="SMB249" s="3"/>
      <c r="SMC249" s="3"/>
      <c r="SMD249" s="3"/>
      <c r="SME249" s="3"/>
      <c r="SMF249" s="3"/>
      <c r="SMG249" s="3"/>
      <c r="SMH249" s="3"/>
      <c r="SMI249" s="3"/>
      <c r="SMJ249" s="3"/>
      <c r="SMK249" s="3"/>
      <c r="SML249" s="3"/>
      <c r="SMM249" s="3"/>
      <c r="SMN249" s="3"/>
      <c r="SMO249" s="3"/>
      <c r="SMP249" s="3"/>
      <c r="SMQ249" s="3"/>
      <c r="SMR249" s="3"/>
      <c r="SMS249" s="3"/>
      <c r="SMT249" s="3"/>
      <c r="SMU249" s="3"/>
      <c r="SMV249" s="3"/>
      <c r="SMW249" s="3"/>
      <c r="SMX249" s="3"/>
      <c r="SMY249" s="3"/>
      <c r="SMZ249" s="3"/>
      <c r="SNA249" s="3"/>
      <c r="SNB249" s="3"/>
      <c r="SNC249" s="3"/>
      <c r="SND249" s="3"/>
      <c r="SNE249" s="3"/>
      <c r="SNF249" s="3"/>
      <c r="SNG249" s="3"/>
      <c r="SNH249" s="3"/>
      <c r="SNI249" s="3"/>
      <c r="SNJ249" s="3"/>
      <c r="SNK249" s="3"/>
      <c r="SNL249" s="3"/>
      <c r="SNM249" s="3"/>
      <c r="SNN249" s="3"/>
      <c r="SNO249" s="3"/>
      <c r="SNP249" s="3"/>
      <c r="SNQ249" s="3"/>
      <c r="SNR249" s="3"/>
      <c r="SNS249" s="3"/>
      <c r="SNT249" s="3"/>
      <c r="SNU249" s="3"/>
      <c r="SNV249" s="3"/>
      <c r="SNW249" s="3"/>
      <c r="SNX249" s="3"/>
      <c r="SNY249" s="3"/>
      <c r="SNZ249" s="3"/>
      <c r="SOA249" s="3"/>
      <c r="SOB249" s="3"/>
      <c r="SOC249" s="3"/>
      <c r="SOD249" s="3"/>
      <c r="SOE249" s="3"/>
      <c r="SOF249" s="3"/>
      <c r="SOG249" s="3"/>
      <c r="SOH249" s="3"/>
      <c r="SOI249" s="3"/>
      <c r="SOJ249" s="3"/>
      <c r="SOK249" s="3"/>
      <c r="SOL249" s="3"/>
      <c r="SOM249" s="3"/>
      <c r="SON249" s="3"/>
      <c r="SOO249" s="3"/>
      <c r="SOP249" s="3"/>
      <c r="SOQ249" s="3"/>
      <c r="SOR249" s="3"/>
      <c r="SOS249" s="3"/>
      <c r="SOT249" s="3"/>
      <c r="SOU249" s="3"/>
      <c r="SOV249" s="3"/>
      <c r="SOW249" s="3"/>
      <c r="SOX249" s="3"/>
      <c r="SOY249" s="3"/>
      <c r="SOZ249" s="3"/>
      <c r="SPA249" s="3"/>
      <c r="SPB249" s="3"/>
      <c r="SPC249" s="3"/>
      <c r="SPD249" s="3"/>
      <c r="SPE249" s="3"/>
      <c r="SPF249" s="3"/>
      <c r="SPG249" s="3"/>
      <c r="SPH249" s="3"/>
      <c r="SPI249" s="3"/>
      <c r="SPJ249" s="3"/>
      <c r="SPK249" s="3"/>
      <c r="SPL249" s="3"/>
      <c r="SPM249" s="3"/>
      <c r="SPN249" s="3"/>
      <c r="SPO249" s="3"/>
      <c r="SPP249" s="3"/>
      <c r="SPQ249" s="3"/>
      <c r="SPR249" s="3"/>
      <c r="SPS249" s="3"/>
      <c r="SPT249" s="3"/>
      <c r="SPU249" s="3"/>
      <c r="SPV249" s="3"/>
      <c r="SPW249" s="3"/>
      <c r="SPX249" s="3"/>
      <c r="SPY249" s="3"/>
      <c r="SPZ249" s="3"/>
      <c r="SQA249" s="3"/>
      <c r="SQB249" s="3"/>
      <c r="SQC249" s="3"/>
      <c r="SQD249" s="3"/>
      <c r="SQE249" s="3"/>
      <c r="SQF249" s="3"/>
      <c r="SQG249" s="3"/>
      <c r="SQH249" s="3"/>
      <c r="SQI249" s="3"/>
      <c r="SQJ249" s="3"/>
      <c r="SQK249" s="3"/>
      <c r="SQL249" s="3"/>
      <c r="SQM249" s="3"/>
      <c r="SQN249" s="3"/>
      <c r="SQO249" s="3"/>
      <c r="SQP249" s="3"/>
      <c r="SQQ249" s="3"/>
      <c r="SQR249" s="3"/>
      <c r="SQS249" s="3"/>
      <c r="SQT249" s="3"/>
      <c r="SQU249" s="3"/>
      <c r="SQV249" s="3"/>
      <c r="SQW249" s="3"/>
      <c r="SQX249" s="3"/>
      <c r="SQY249" s="3"/>
      <c r="SQZ249" s="3"/>
      <c r="SRA249" s="3"/>
      <c r="SRB249" s="3"/>
      <c r="SRC249" s="3"/>
      <c r="SRD249" s="3"/>
      <c r="SRE249" s="3"/>
      <c r="SRF249" s="3"/>
      <c r="SRG249" s="3"/>
      <c r="SRH249" s="3"/>
      <c r="SRI249" s="3"/>
      <c r="SRJ249" s="3"/>
      <c r="SRK249" s="3"/>
      <c r="SRL249" s="3"/>
      <c r="SRM249" s="3"/>
      <c r="SRN249" s="3"/>
      <c r="SRO249" s="3"/>
      <c r="SRP249" s="3"/>
      <c r="SRQ249" s="3"/>
      <c r="SRR249" s="3"/>
      <c r="SRS249" s="3"/>
      <c r="SRT249" s="3"/>
      <c r="SRU249" s="3"/>
      <c r="SRV249" s="3"/>
      <c r="SRW249" s="3"/>
      <c r="SRX249" s="3"/>
      <c r="SRY249" s="3"/>
      <c r="SRZ249" s="3"/>
      <c r="SSA249" s="3"/>
      <c r="SSB249" s="3"/>
      <c r="SSC249" s="3"/>
      <c r="SSD249" s="3"/>
      <c r="SSE249" s="3"/>
      <c r="SSF249" s="3"/>
      <c r="SSG249" s="3"/>
      <c r="SSH249" s="3"/>
      <c r="SSI249" s="3"/>
      <c r="SSJ249" s="3"/>
      <c r="SSK249" s="3"/>
      <c r="SSL249" s="3"/>
      <c r="SSM249" s="3"/>
      <c r="SSN249" s="3"/>
      <c r="SSO249" s="3"/>
      <c r="SSP249" s="3"/>
      <c r="SSQ249" s="3"/>
      <c r="SSR249" s="3"/>
      <c r="SSS249" s="3"/>
      <c r="SST249" s="3"/>
      <c r="SSU249" s="3"/>
      <c r="SSV249" s="3"/>
      <c r="SSW249" s="3"/>
      <c r="SSX249" s="3"/>
      <c r="SSY249" s="3"/>
      <c r="SSZ249" s="3"/>
      <c r="STA249" s="3"/>
      <c r="STB249" s="3"/>
      <c r="STC249" s="3"/>
      <c r="STD249" s="3"/>
      <c r="STE249" s="3"/>
      <c r="STF249" s="3"/>
      <c r="STG249" s="3"/>
      <c r="STH249" s="3"/>
      <c r="STI249" s="3"/>
      <c r="STJ249" s="3"/>
      <c r="STK249" s="3"/>
      <c r="STL249" s="3"/>
      <c r="STM249" s="3"/>
      <c r="STN249" s="3"/>
      <c r="STO249" s="3"/>
      <c r="STP249" s="3"/>
      <c r="STQ249" s="3"/>
      <c r="STR249" s="3"/>
      <c r="STS249" s="3"/>
      <c r="STT249" s="3"/>
      <c r="STU249" s="3"/>
      <c r="STV249" s="3"/>
      <c r="STW249" s="3"/>
      <c r="STX249" s="3"/>
      <c r="STY249" s="3"/>
      <c r="STZ249" s="3"/>
      <c r="SUA249" s="3"/>
      <c r="SUB249" s="3"/>
      <c r="SUC249" s="3"/>
      <c r="SUD249" s="3"/>
      <c r="SUE249" s="3"/>
      <c r="SUF249" s="3"/>
      <c r="SUG249" s="3"/>
      <c r="SUH249" s="3"/>
      <c r="SUI249" s="3"/>
      <c r="SUJ249" s="3"/>
      <c r="SUK249" s="3"/>
      <c r="SUL249" s="3"/>
      <c r="SUM249" s="3"/>
      <c r="SUN249" s="3"/>
      <c r="SUO249" s="3"/>
      <c r="SUP249" s="3"/>
      <c r="SUQ249" s="3"/>
      <c r="SUR249" s="3"/>
      <c r="SUS249" s="3"/>
      <c r="SUT249" s="3"/>
      <c r="SUU249" s="3"/>
      <c r="SUV249" s="3"/>
      <c r="SUW249" s="3"/>
      <c r="SUX249" s="3"/>
      <c r="SUY249" s="3"/>
      <c r="SUZ249" s="3"/>
      <c r="SVA249" s="3"/>
      <c r="SVB249" s="3"/>
      <c r="SVC249" s="3"/>
      <c r="SVD249" s="3"/>
      <c r="SVE249" s="3"/>
      <c r="SVF249" s="3"/>
      <c r="SVG249" s="3"/>
      <c r="SVH249" s="3"/>
      <c r="SVI249" s="3"/>
      <c r="SVJ249" s="3"/>
      <c r="SVK249" s="3"/>
      <c r="SVL249" s="3"/>
      <c r="SVM249" s="3"/>
      <c r="SVN249" s="3"/>
      <c r="SVO249" s="3"/>
      <c r="SVP249" s="3"/>
      <c r="SVQ249" s="3"/>
      <c r="SVR249" s="3"/>
      <c r="SVS249" s="3"/>
      <c r="SVT249" s="3"/>
      <c r="SVU249" s="3"/>
      <c r="SVV249" s="3"/>
      <c r="SVW249" s="3"/>
      <c r="SVX249" s="3"/>
      <c r="SVY249" s="3"/>
      <c r="SVZ249" s="3"/>
      <c r="SWA249" s="3"/>
      <c r="SWB249" s="3"/>
      <c r="SWC249" s="3"/>
      <c r="SWD249" s="3"/>
      <c r="SWE249" s="3"/>
      <c r="SWF249" s="3"/>
      <c r="SWG249" s="3"/>
      <c r="SWH249" s="3"/>
      <c r="SWI249" s="3"/>
      <c r="SWJ249" s="3"/>
      <c r="SWK249" s="3"/>
      <c r="SWL249" s="3"/>
      <c r="SWM249" s="3"/>
      <c r="SWN249" s="3"/>
      <c r="SWO249" s="3"/>
      <c r="SWP249" s="3"/>
      <c r="SWQ249" s="3"/>
      <c r="SWR249" s="3"/>
      <c r="SWS249" s="3"/>
      <c r="SWT249" s="3"/>
      <c r="SWU249" s="3"/>
      <c r="SWV249" s="3"/>
      <c r="SWW249" s="3"/>
      <c r="SWX249" s="3"/>
      <c r="SWY249" s="3"/>
      <c r="SWZ249" s="3"/>
      <c r="SXA249" s="3"/>
      <c r="SXB249" s="3"/>
      <c r="SXC249" s="3"/>
      <c r="SXD249" s="3"/>
      <c r="SXE249" s="3"/>
      <c r="SXF249" s="3"/>
      <c r="SXG249" s="3"/>
      <c r="SXH249" s="3"/>
      <c r="SXI249" s="3"/>
      <c r="SXJ249" s="3"/>
      <c r="SXK249" s="3"/>
      <c r="SXL249" s="3"/>
      <c r="SXM249" s="3"/>
      <c r="SXN249" s="3"/>
      <c r="SXO249" s="3"/>
      <c r="SXP249" s="3"/>
      <c r="SXQ249" s="3"/>
      <c r="SXR249" s="3"/>
      <c r="SXS249" s="3"/>
      <c r="SXT249" s="3"/>
      <c r="SXU249" s="3"/>
      <c r="SXV249" s="3"/>
      <c r="SXW249" s="3"/>
      <c r="SXX249" s="3"/>
      <c r="SXY249" s="3"/>
      <c r="SXZ249" s="3"/>
      <c r="SYA249" s="3"/>
      <c r="SYB249" s="3"/>
      <c r="SYC249" s="3"/>
      <c r="SYD249" s="3"/>
      <c r="SYE249" s="3"/>
      <c r="SYF249" s="3"/>
      <c r="SYG249" s="3"/>
      <c r="SYH249" s="3"/>
      <c r="SYI249" s="3"/>
      <c r="SYJ249" s="3"/>
      <c r="SYK249" s="3"/>
      <c r="SYL249" s="3"/>
      <c r="SYM249" s="3"/>
      <c r="SYN249" s="3"/>
      <c r="SYO249" s="3"/>
      <c r="SYP249" s="3"/>
      <c r="SYQ249" s="3"/>
      <c r="SYR249" s="3"/>
      <c r="SYS249" s="3"/>
      <c r="SYT249" s="3"/>
      <c r="SYU249" s="3"/>
      <c r="SYV249" s="3"/>
      <c r="SYW249" s="3"/>
      <c r="SYX249" s="3"/>
      <c r="SYY249" s="3"/>
      <c r="SYZ249" s="3"/>
      <c r="SZA249" s="3"/>
      <c r="SZB249" s="3"/>
      <c r="SZC249" s="3"/>
      <c r="SZD249" s="3"/>
      <c r="SZE249" s="3"/>
      <c r="SZF249" s="3"/>
      <c r="SZG249" s="3"/>
      <c r="SZH249" s="3"/>
      <c r="SZI249" s="3"/>
      <c r="SZJ249" s="3"/>
      <c r="SZK249" s="3"/>
      <c r="SZL249" s="3"/>
      <c r="SZM249" s="3"/>
      <c r="SZN249" s="3"/>
      <c r="SZO249" s="3"/>
      <c r="SZP249" s="3"/>
      <c r="SZQ249" s="3"/>
      <c r="SZR249" s="3"/>
      <c r="SZS249" s="3"/>
      <c r="SZT249" s="3"/>
      <c r="SZU249" s="3"/>
      <c r="SZV249" s="3"/>
      <c r="SZW249" s="3"/>
      <c r="SZX249" s="3"/>
      <c r="SZY249" s="3"/>
      <c r="SZZ249" s="3"/>
      <c r="TAA249" s="3"/>
      <c r="TAB249" s="3"/>
      <c r="TAC249" s="3"/>
      <c r="TAD249" s="3"/>
      <c r="TAE249" s="3"/>
      <c r="TAF249" s="3"/>
      <c r="TAG249" s="3"/>
      <c r="TAH249" s="3"/>
      <c r="TAI249" s="3"/>
      <c r="TAJ249" s="3"/>
      <c r="TAK249" s="3"/>
      <c r="TAL249" s="3"/>
      <c r="TAM249" s="3"/>
      <c r="TAN249" s="3"/>
      <c r="TAO249" s="3"/>
      <c r="TAP249" s="3"/>
      <c r="TAQ249" s="3"/>
      <c r="TAR249" s="3"/>
      <c r="TAS249" s="3"/>
      <c r="TAT249" s="3"/>
      <c r="TAU249" s="3"/>
      <c r="TAV249" s="3"/>
      <c r="TAW249" s="3"/>
      <c r="TAX249" s="3"/>
      <c r="TAY249" s="3"/>
      <c r="TAZ249" s="3"/>
      <c r="TBA249" s="3"/>
      <c r="TBB249" s="3"/>
      <c r="TBC249" s="3"/>
      <c r="TBD249" s="3"/>
      <c r="TBE249" s="3"/>
      <c r="TBF249" s="3"/>
      <c r="TBG249" s="3"/>
      <c r="TBH249" s="3"/>
      <c r="TBI249" s="3"/>
      <c r="TBJ249" s="3"/>
      <c r="TBK249" s="3"/>
      <c r="TBL249" s="3"/>
      <c r="TBM249" s="3"/>
      <c r="TBN249" s="3"/>
      <c r="TBO249" s="3"/>
      <c r="TBP249" s="3"/>
      <c r="TBQ249" s="3"/>
      <c r="TBR249" s="3"/>
      <c r="TBS249" s="3"/>
      <c r="TBT249" s="3"/>
      <c r="TBU249" s="3"/>
      <c r="TBV249" s="3"/>
      <c r="TBW249" s="3"/>
      <c r="TBX249" s="3"/>
      <c r="TBY249" s="3"/>
      <c r="TBZ249" s="3"/>
      <c r="TCA249" s="3"/>
      <c r="TCB249" s="3"/>
      <c r="TCC249" s="3"/>
      <c r="TCD249" s="3"/>
      <c r="TCE249" s="3"/>
      <c r="TCF249" s="3"/>
      <c r="TCG249" s="3"/>
      <c r="TCH249" s="3"/>
      <c r="TCI249" s="3"/>
      <c r="TCJ249" s="3"/>
      <c r="TCK249" s="3"/>
      <c r="TCL249" s="3"/>
      <c r="TCM249" s="3"/>
      <c r="TCN249" s="3"/>
      <c r="TCO249" s="3"/>
      <c r="TCP249" s="3"/>
      <c r="TCQ249" s="3"/>
      <c r="TCR249" s="3"/>
      <c r="TCS249" s="3"/>
      <c r="TCT249" s="3"/>
      <c r="TCU249" s="3"/>
      <c r="TCV249" s="3"/>
      <c r="TCW249" s="3"/>
      <c r="TCX249" s="3"/>
      <c r="TCY249" s="3"/>
      <c r="TCZ249" s="3"/>
      <c r="TDA249" s="3"/>
      <c r="TDB249" s="3"/>
      <c r="TDC249" s="3"/>
      <c r="TDD249" s="3"/>
      <c r="TDE249" s="3"/>
      <c r="TDF249" s="3"/>
      <c r="TDG249" s="3"/>
      <c r="TDH249" s="3"/>
      <c r="TDI249" s="3"/>
      <c r="TDJ249" s="3"/>
      <c r="TDK249" s="3"/>
      <c r="TDL249" s="3"/>
      <c r="TDM249" s="3"/>
      <c r="TDN249" s="3"/>
      <c r="TDO249" s="3"/>
      <c r="TDP249" s="3"/>
      <c r="TDQ249" s="3"/>
      <c r="TDR249" s="3"/>
      <c r="TDS249" s="3"/>
      <c r="TDT249" s="3"/>
      <c r="TDU249" s="3"/>
      <c r="TDV249" s="3"/>
      <c r="TDW249" s="3"/>
      <c r="TDX249" s="3"/>
      <c r="TDY249" s="3"/>
      <c r="TDZ249" s="3"/>
      <c r="TEA249" s="3"/>
      <c r="TEB249" s="3"/>
      <c r="TEC249" s="3"/>
      <c r="TED249" s="3"/>
      <c r="TEE249" s="3"/>
      <c r="TEF249" s="3"/>
      <c r="TEG249" s="3"/>
      <c r="TEH249" s="3"/>
      <c r="TEI249" s="3"/>
      <c r="TEJ249" s="3"/>
      <c r="TEK249" s="3"/>
      <c r="TEL249" s="3"/>
      <c r="TEM249" s="3"/>
      <c r="TEN249" s="3"/>
      <c r="TEO249" s="3"/>
      <c r="TEP249" s="3"/>
      <c r="TEQ249" s="3"/>
      <c r="TER249" s="3"/>
      <c r="TES249" s="3"/>
      <c r="TET249" s="3"/>
      <c r="TEU249" s="3"/>
      <c r="TEV249" s="3"/>
      <c r="TEW249" s="3"/>
      <c r="TEX249" s="3"/>
      <c r="TEY249" s="3"/>
      <c r="TEZ249" s="3"/>
      <c r="TFA249" s="3"/>
      <c r="TFB249" s="3"/>
      <c r="TFC249" s="3"/>
      <c r="TFD249" s="3"/>
      <c r="TFE249" s="3"/>
      <c r="TFF249" s="3"/>
      <c r="TFG249" s="3"/>
      <c r="TFH249" s="3"/>
      <c r="TFI249" s="3"/>
      <c r="TFJ249" s="3"/>
      <c r="TFK249" s="3"/>
      <c r="TFL249" s="3"/>
      <c r="TFM249" s="3"/>
      <c r="TFN249" s="3"/>
      <c r="TFO249" s="3"/>
      <c r="TFP249" s="3"/>
      <c r="TFQ249" s="3"/>
      <c r="TFR249" s="3"/>
      <c r="TFS249" s="3"/>
      <c r="TFT249" s="3"/>
      <c r="TFU249" s="3"/>
      <c r="TFV249" s="3"/>
      <c r="TFW249" s="3"/>
      <c r="TFX249" s="3"/>
      <c r="TFY249" s="3"/>
      <c r="TFZ249" s="3"/>
      <c r="TGA249" s="3"/>
      <c r="TGB249" s="3"/>
      <c r="TGC249" s="3"/>
      <c r="TGD249" s="3"/>
      <c r="TGE249" s="3"/>
      <c r="TGF249" s="3"/>
      <c r="TGG249" s="3"/>
      <c r="TGH249" s="3"/>
      <c r="TGI249" s="3"/>
      <c r="TGJ249" s="3"/>
      <c r="TGK249" s="3"/>
      <c r="TGL249" s="3"/>
      <c r="TGM249" s="3"/>
      <c r="TGN249" s="3"/>
      <c r="TGO249" s="3"/>
      <c r="TGP249" s="3"/>
      <c r="TGQ249" s="3"/>
      <c r="TGR249" s="3"/>
      <c r="TGS249" s="3"/>
      <c r="TGT249" s="3"/>
      <c r="TGU249" s="3"/>
      <c r="TGV249" s="3"/>
      <c r="TGW249" s="3"/>
      <c r="TGX249" s="3"/>
      <c r="TGY249" s="3"/>
      <c r="TGZ249" s="3"/>
      <c r="THA249" s="3"/>
      <c r="THB249" s="3"/>
      <c r="THC249" s="3"/>
      <c r="THD249" s="3"/>
      <c r="THE249" s="3"/>
      <c r="THF249" s="3"/>
      <c r="THG249" s="3"/>
      <c r="THH249" s="3"/>
      <c r="THI249" s="3"/>
      <c r="THJ249" s="3"/>
      <c r="THK249" s="3"/>
      <c r="THL249" s="3"/>
      <c r="THM249" s="3"/>
      <c r="THN249" s="3"/>
      <c r="THO249" s="3"/>
      <c r="THP249" s="3"/>
      <c r="THQ249" s="3"/>
      <c r="THR249" s="3"/>
      <c r="THS249" s="3"/>
      <c r="THT249" s="3"/>
      <c r="THU249" s="3"/>
      <c r="THV249" s="3"/>
      <c r="THW249" s="3"/>
      <c r="THX249" s="3"/>
      <c r="THY249" s="3"/>
      <c r="THZ249" s="3"/>
      <c r="TIA249" s="3"/>
      <c r="TIB249" s="3"/>
      <c r="TIC249" s="3"/>
      <c r="TID249" s="3"/>
      <c r="TIE249" s="3"/>
      <c r="TIF249" s="3"/>
      <c r="TIG249" s="3"/>
      <c r="TIH249" s="3"/>
      <c r="TII249" s="3"/>
      <c r="TIJ249" s="3"/>
      <c r="TIK249" s="3"/>
      <c r="TIL249" s="3"/>
      <c r="TIM249" s="3"/>
      <c r="TIN249" s="3"/>
      <c r="TIO249" s="3"/>
      <c r="TIP249" s="3"/>
      <c r="TIQ249" s="3"/>
      <c r="TIR249" s="3"/>
      <c r="TIS249" s="3"/>
      <c r="TIT249" s="3"/>
      <c r="TIU249" s="3"/>
      <c r="TIV249" s="3"/>
      <c r="TIW249" s="3"/>
      <c r="TIX249" s="3"/>
      <c r="TIY249" s="3"/>
      <c r="TIZ249" s="3"/>
      <c r="TJA249" s="3"/>
      <c r="TJB249" s="3"/>
      <c r="TJC249" s="3"/>
      <c r="TJD249" s="3"/>
      <c r="TJE249" s="3"/>
      <c r="TJF249" s="3"/>
      <c r="TJG249" s="3"/>
      <c r="TJH249" s="3"/>
      <c r="TJI249" s="3"/>
      <c r="TJJ249" s="3"/>
      <c r="TJK249" s="3"/>
      <c r="TJL249" s="3"/>
      <c r="TJM249" s="3"/>
      <c r="TJN249" s="3"/>
      <c r="TJO249" s="3"/>
      <c r="TJP249" s="3"/>
      <c r="TJQ249" s="3"/>
      <c r="TJR249" s="3"/>
      <c r="TJS249" s="3"/>
      <c r="TJT249" s="3"/>
      <c r="TJU249" s="3"/>
      <c r="TJV249" s="3"/>
      <c r="TJW249" s="3"/>
      <c r="TJX249" s="3"/>
      <c r="TJY249" s="3"/>
      <c r="TJZ249" s="3"/>
      <c r="TKA249" s="3"/>
      <c r="TKB249" s="3"/>
      <c r="TKC249" s="3"/>
      <c r="TKD249" s="3"/>
      <c r="TKE249" s="3"/>
      <c r="TKF249" s="3"/>
      <c r="TKG249" s="3"/>
      <c r="TKH249" s="3"/>
      <c r="TKI249" s="3"/>
      <c r="TKJ249" s="3"/>
      <c r="TKK249" s="3"/>
      <c r="TKL249" s="3"/>
      <c r="TKM249" s="3"/>
      <c r="TKN249" s="3"/>
      <c r="TKO249" s="3"/>
      <c r="TKP249" s="3"/>
      <c r="TKQ249" s="3"/>
      <c r="TKR249" s="3"/>
      <c r="TKS249" s="3"/>
      <c r="TKT249" s="3"/>
      <c r="TKU249" s="3"/>
      <c r="TKV249" s="3"/>
      <c r="TKW249" s="3"/>
      <c r="TKX249" s="3"/>
      <c r="TKY249" s="3"/>
      <c r="TKZ249" s="3"/>
      <c r="TLA249" s="3"/>
      <c r="TLB249" s="3"/>
      <c r="TLC249" s="3"/>
      <c r="TLD249" s="3"/>
      <c r="TLE249" s="3"/>
      <c r="TLF249" s="3"/>
      <c r="TLG249" s="3"/>
      <c r="TLH249" s="3"/>
      <c r="TLI249" s="3"/>
      <c r="TLJ249" s="3"/>
      <c r="TLK249" s="3"/>
      <c r="TLL249" s="3"/>
      <c r="TLM249" s="3"/>
      <c r="TLN249" s="3"/>
      <c r="TLO249" s="3"/>
      <c r="TLP249" s="3"/>
      <c r="TLQ249" s="3"/>
      <c r="TLR249" s="3"/>
      <c r="TLS249" s="3"/>
      <c r="TLT249" s="3"/>
      <c r="TLU249" s="3"/>
      <c r="TLV249" s="3"/>
      <c r="TLW249" s="3"/>
      <c r="TLX249" s="3"/>
      <c r="TLY249" s="3"/>
      <c r="TLZ249" s="3"/>
      <c r="TMA249" s="3"/>
      <c r="TMB249" s="3"/>
      <c r="TMC249" s="3"/>
      <c r="TMD249" s="3"/>
      <c r="TME249" s="3"/>
      <c r="TMF249" s="3"/>
      <c r="TMG249" s="3"/>
      <c r="TMH249" s="3"/>
      <c r="TMI249" s="3"/>
      <c r="TMJ249" s="3"/>
      <c r="TMK249" s="3"/>
      <c r="TML249" s="3"/>
      <c r="TMM249" s="3"/>
      <c r="TMN249" s="3"/>
      <c r="TMO249" s="3"/>
      <c r="TMP249" s="3"/>
      <c r="TMQ249" s="3"/>
      <c r="TMR249" s="3"/>
      <c r="TMS249" s="3"/>
      <c r="TMT249" s="3"/>
      <c r="TMU249" s="3"/>
      <c r="TMV249" s="3"/>
      <c r="TMW249" s="3"/>
      <c r="TMX249" s="3"/>
      <c r="TMY249" s="3"/>
      <c r="TMZ249" s="3"/>
      <c r="TNA249" s="3"/>
      <c r="TNB249" s="3"/>
      <c r="TNC249" s="3"/>
      <c r="TND249" s="3"/>
      <c r="TNE249" s="3"/>
      <c r="TNF249" s="3"/>
      <c r="TNG249" s="3"/>
      <c r="TNH249" s="3"/>
      <c r="TNI249" s="3"/>
      <c r="TNJ249" s="3"/>
      <c r="TNK249" s="3"/>
      <c r="TNL249" s="3"/>
      <c r="TNM249" s="3"/>
      <c r="TNN249" s="3"/>
      <c r="TNO249" s="3"/>
      <c r="TNP249" s="3"/>
      <c r="TNQ249" s="3"/>
      <c r="TNR249" s="3"/>
      <c r="TNS249" s="3"/>
      <c r="TNT249" s="3"/>
      <c r="TNU249" s="3"/>
      <c r="TNV249" s="3"/>
      <c r="TNW249" s="3"/>
      <c r="TNX249" s="3"/>
      <c r="TNY249" s="3"/>
      <c r="TNZ249" s="3"/>
      <c r="TOA249" s="3"/>
      <c r="TOB249" s="3"/>
      <c r="TOC249" s="3"/>
      <c r="TOD249" s="3"/>
      <c r="TOE249" s="3"/>
      <c r="TOF249" s="3"/>
      <c r="TOG249" s="3"/>
      <c r="TOH249" s="3"/>
      <c r="TOI249" s="3"/>
      <c r="TOJ249" s="3"/>
      <c r="TOK249" s="3"/>
      <c r="TOL249" s="3"/>
      <c r="TOM249" s="3"/>
      <c r="TON249" s="3"/>
      <c r="TOO249" s="3"/>
      <c r="TOP249" s="3"/>
      <c r="TOQ249" s="3"/>
      <c r="TOR249" s="3"/>
      <c r="TOS249" s="3"/>
      <c r="TOT249" s="3"/>
      <c r="TOU249" s="3"/>
      <c r="TOV249" s="3"/>
      <c r="TOW249" s="3"/>
      <c r="TOX249" s="3"/>
      <c r="TOY249" s="3"/>
      <c r="TOZ249" s="3"/>
      <c r="TPA249" s="3"/>
      <c r="TPB249" s="3"/>
      <c r="TPC249" s="3"/>
      <c r="TPD249" s="3"/>
      <c r="TPE249" s="3"/>
      <c r="TPF249" s="3"/>
      <c r="TPG249" s="3"/>
      <c r="TPH249" s="3"/>
      <c r="TPI249" s="3"/>
      <c r="TPJ249" s="3"/>
      <c r="TPK249" s="3"/>
      <c r="TPL249" s="3"/>
      <c r="TPM249" s="3"/>
      <c r="TPN249" s="3"/>
      <c r="TPO249" s="3"/>
      <c r="TPP249" s="3"/>
      <c r="TPQ249" s="3"/>
      <c r="TPR249" s="3"/>
      <c r="TPS249" s="3"/>
      <c r="TPT249" s="3"/>
      <c r="TPU249" s="3"/>
      <c r="TPV249" s="3"/>
      <c r="TPW249" s="3"/>
      <c r="TPX249" s="3"/>
      <c r="TPY249" s="3"/>
      <c r="TPZ249" s="3"/>
      <c r="TQA249" s="3"/>
      <c r="TQB249" s="3"/>
      <c r="TQC249" s="3"/>
      <c r="TQD249" s="3"/>
      <c r="TQE249" s="3"/>
      <c r="TQF249" s="3"/>
      <c r="TQG249" s="3"/>
      <c r="TQH249" s="3"/>
      <c r="TQI249" s="3"/>
      <c r="TQJ249" s="3"/>
      <c r="TQK249" s="3"/>
      <c r="TQL249" s="3"/>
      <c r="TQM249" s="3"/>
      <c r="TQN249" s="3"/>
      <c r="TQO249" s="3"/>
      <c r="TQP249" s="3"/>
      <c r="TQQ249" s="3"/>
      <c r="TQR249" s="3"/>
      <c r="TQS249" s="3"/>
      <c r="TQT249" s="3"/>
      <c r="TQU249" s="3"/>
      <c r="TQV249" s="3"/>
      <c r="TQW249" s="3"/>
      <c r="TQX249" s="3"/>
      <c r="TQY249" s="3"/>
      <c r="TQZ249" s="3"/>
      <c r="TRA249" s="3"/>
      <c r="TRB249" s="3"/>
      <c r="TRC249" s="3"/>
      <c r="TRD249" s="3"/>
      <c r="TRE249" s="3"/>
      <c r="TRF249" s="3"/>
      <c r="TRG249" s="3"/>
      <c r="TRH249" s="3"/>
      <c r="TRI249" s="3"/>
      <c r="TRJ249" s="3"/>
      <c r="TRK249" s="3"/>
      <c r="TRL249" s="3"/>
      <c r="TRM249" s="3"/>
      <c r="TRN249" s="3"/>
      <c r="TRO249" s="3"/>
      <c r="TRP249" s="3"/>
      <c r="TRQ249" s="3"/>
      <c r="TRR249" s="3"/>
      <c r="TRS249" s="3"/>
      <c r="TRT249" s="3"/>
      <c r="TRU249" s="3"/>
      <c r="TRV249" s="3"/>
      <c r="TRW249" s="3"/>
      <c r="TRX249" s="3"/>
      <c r="TRY249" s="3"/>
      <c r="TRZ249" s="3"/>
      <c r="TSA249" s="3"/>
      <c r="TSB249" s="3"/>
      <c r="TSC249" s="3"/>
      <c r="TSD249" s="3"/>
      <c r="TSE249" s="3"/>
      <c r="TSF249" s="3"/>
      <c r="TSG249" s="3"/>
      <c r="TSH249" s="3"/>
      <c r="TSI249" s="3"/>
      <c r="TSJ249" s="3"/>
      <c r="TSK249" s="3"/>
      <c r="TSL249" s="3"/>
      <c r="TSM249" s="3"/>
      <c r="TSN249" s="3"/>
      <c r="TSO249" s="3"/>
      <c r="TSP249" s="3"/>
      <c r="TSQ249" s="3"/>
      <c r="TSR249" s="3"/>
      <c r="TSS249" s="3"/>
      <c r="TST249" s="3"/>
      <c r="TSU249" s="3"/>
      <c r="TSV249" s="3"/>
      <c r="TSW249" s="3"/>
      <c r="TSX249" s="3"/>
      <c r="TSY249" s="3"/>
      <c r="TSZ249" s="3"/>
      <c r="TTA249" s="3"/>
      <c r="TTB249" s="3"/>
      <c r="TTC249" s="3"/>
      <c r="TTD249" s="3"/>
      <c r="TTE249" s="3"/>
      <c r="TTF249" s="3"/>
      <c r="TTG249" s="3"/>
      <c r="TTH249" s="3"/>
      <c r="TTI249" s="3"/>
      <c r="TTJ249" s="3"/>
      <c r="TTK249" s="3"/>
      <c r="TTL249" s="3"/>
      <c r="TTM249" s="3"/>
      <c r="TTN249" s="3"/>
      <c r="TTO249" s="3"/>
      <c r="TTP249" s="3"/>
      <c r="TTQ249" s="3"/>
      <c r="TTR249" s="3"/>
      <c r="TTS249" s="3"/>
      <c r="TTT249" s="3"/>
      <c r="TTU249" s="3"/>
      <c r="TTV249" s="3"/>
      <c r="TTW249" s="3"/>
      <c r="TTX249" s="3"/>
      <c r="TTY249" s="3"/>
      <c r="TTZ249" s="3"/>
      <c r="TUA249" s="3"/>
      <c r="TUB249" s="3"/>
      <c r="TUC249" s="3"/>
      <c r="TUD249" s="3"/>
      <c r="TUE249" s="3"/>
      <c r="TUF249" s="3"/>
      <c r="TUG249" s="3"/>
      <c r="TUH249" s="3"/>
      <c r="TUI249" s="3"/>
      <c r="TUJ249" s="3"/>
      <c r="TUK249" s="3"/>
      <c r="TUL249" s="3"/>
      <c r="TUM249" s="3"/>
      <c r="TUN249" s="3"/>
      <c r="TUO249" s="3"/>
      <c r="TUP249" s="3"/>
      <c r="TUQ249" s="3"/>
      <c r="TUR249" s="3"/>
      <c r="TUS249" s="3"/>
      <c r="TUT249" s="3"/>
      <c r="TUU249" s="3"/>
      <c r="TUV249" s="3"/>
      <c r="TUW249" s="3"/>
      <c r="TUX249" s="3"/>
      <c r="TUY249" s="3"/>
      <c r="TUZ249" s="3"/>
      <c r="TVA249" s="3"/>
      <c r="TVB249" s="3"/>
      <c r="TVC249" s="3"/>
      <c r="TVD249" s="3"/>
      <c r="TVE249" s="3"/>
      <c r="TVF249" s="3"/>
      <c r="TVG249" s="3"/>
      <c r="TVH249" s="3"/>
      <c r="TVI249" s="3"/>
      <c r="TVJ249" s="3"/>
      <c r="TVK249" s="3"/>
      <c r="TVL249" s="3"/>
      <c r="TVM249" s="3"/>
      <c r="TVN249" s="3"/>
      <c r="TVO249" s="3"/>
      <c r="TVP249" s="3"/>
      <c r="TVQ249" s="3"/>
      <c r="TVR249" s="3"/>
      <c r="TVS249" s="3"/>
      <c r="TVT249" s="3"/>
      <c r="TVU249" s="3"/>
      <c r="TVV249" s="3"/>
      <c r="TVW249" s="3"/>
      <c r="TVX249" s="3"/>
      <c r="TVY249" s="3"/>
      <c r="TVZ249" s="3"/>
      <c r="TWA249" s="3"/>
      <c r="TWB249" s="3"/>
      <c r="TWC249" s="3"/>
      <c r="TWD249" s="3"/>
      <c r="TWE249" s="3"/>
      <c r="TWF249" s="3"/>
      <c r="TWG249" s="3"/>
      <c r="TWH249" s="3"/>
      <c r="TWI249" s="3"/>
      <c r="TWJ249" s="3"/>
      <c r="TWK249" s="3"/>
      <c r="TWL249" s="3"/>
      <c r="TWM249" s="3"/>
      <c r="TWN249" s="3"/>
      <c r="TWO249" s="3"/>
      <c r="TWP249" s="3"/>
      <c r="TWQ249" s="3"/>
      <c r="TWR249" s="3"/>
      <c r="TWS249" s="3"/>
      <c r="TWT249" s="3"/>
      <c r="TWU249" s="3"/>
      <c r="TWV249" s="3"/>
      <c r="TWW249" s="3"/>
      <c r="TWX249" s="3"/>
      <c r="TWY249" s="3"/>
      <c r="TWZ249" s="3"/>
      <c r="TXA249" s="3"/>
      <c r="TXB249" s="3"/>
      <c r="TXC249" s="3"/>
      <c r="TXD249" s="3"/>
      <c r="TXE249" s="3"/>
      <c r="TXF249" s="3"/>
      <c r="TXG249" s="3"/>
      <c r="TXH249" s="3"/>
      <c r="TXI249" s="3"/>
      <c r="TXJ249" s="3"/>
      <c r="TXK249" s="3"/>
      <c r="TXL249" s="3"/>
      <c r="TXM249" s="3"/>
      <c r="TXN249" s="3"/>
      <c r="TXO249" s="3"/>
      <c r="TXP249" s="3"/>
      <c r="TXQ249" s="3"/>
      <c r="TXR249" s="3"/>
      <c r="TXS249" s="3"/>
      <c r="TXT249" s="3"/>
      <c r="TXU249" s="3"/>
      <c r="TXV249" s="3"/>
      <c r="TXW249" s="3"/>
      <c r="TXX249" s="3"/>
      <c r="TXY249" s="3"/>
      <c r="TXZ249" s="3"/>
      <c r="TYA249" s="3"/>
      <c r="TYB249" s="3"/>
      <c r="TYC249" s="3"/>
      <c r="TYD249" s="3"/>
      <c r="TYE249" s="3"/>
      <c r="TYF249" s="3"/>
      <c r="TYG249" s="3"/>
      <c r="TYH249" s="3"/>
      <c r="TYI249" s="3"/>
      <c r="TYJ249" s="3"/>
      <c r="TYK249" s="3"/>
      <c r="TYL249" s="3"/>
      <c r="TYM249" s="3"/>
      <c r="TYN249" s="3"/>
      <c r="TYO249" s="3"/>
      <c r="TYP249" s="3"/>
      <c r="TYQ249" s="3"/>
      <c r="TYR249" s="3"/>
      <c r="TYS249" s="3"/>
      <c r="TYT249" s="3"/>
      <c r="TYU249" s="3"/>
      <c r="TYV249" s="3"/>
      <c r="TYW249" s="3"/>
      <c r="TYX249" s="3"/>
      <c r="TYY249" s="3"/>
      <c r="TYZ249" s="3"/>
      <c r="TZA249" s="3"/>
      <c r="TZB249" s="3"/>
      <c r="TZC249" s="3"/>
      <c r="TZD249" s="3"/>
      <c r="TZE249" s="3"/>
      <c r="TZF249" s="3"/>
      <c r="TZG249" s="3"/>
      <c r="TZH249" s="3"/>
      <c r="TZI249" s="3"/>
      <c r="TZJ249" s="3"/>
      <c r="TZK249" s="3"/>
      <c r="TZL249" s="3"/>
      <c r="TZM249" s="3"/>
      <c r="TZN249" s="3"/>
      <c r="TZO249" s="3"/>
      <c r="TZP249" s="3"/>
      <c r="TZQ249" s="3"/>
      <c r="TZR249" s="3"/>
      <c r="TZS249" s="3"/>
      <c r="TZT249" s="3"/>
      <c r="TZU249" s="3"/>
      <c r="TZV249" s="3"/>
      <c r="TZW249" s="3"/>
      <c r="TZX249" s="3"/>
      <c r="TZY249" s="3"/>
      <c r="TZZ249" s="3"/>
      <c r="UAA249" s="3"/>
      <c r="UAB249" s="3"/>
      <c r="UAC249" s="3"/>
      <c r="UAD249" s="3"/>
      <c r="UAE249" s="3"/>
      <c r="UAF249" s="3"/>
      <c r="UAG249" s="3"/>
      <c r="UAH249" s="3"/>
      <c r="UAI249" s="3"/>
      <c r="UAJ249" s="3"/>
      <c r="UAK249" s="3"/>
      <c r="UAL249" s="3"/>
      <c r="UAM249" s="3"/>
      <c r="UAN249" s="3"/>
      <c r="UAO249" s="3"/>
      <c r="UAP249" s="3"/>
      <c r="UAQ249" s="3"/>
      <c r="UAR249" s="3"/>
      <c r="UAS249" s="3"/>
      <c r="UAT249" s="3"/>
      <c r="UAU249" s="3"/>
      <c r="UAV249" s="3"/>
      <c r="UAW249" s="3"/>
      <c r="UAX249" s="3"/>
      <c r="UAY249" s="3"/>
      <c r="UAZ249" s="3"/>
      <c r="UBA249" s="3"/>
      <c r="UBB249" s="3"/>
      <c r="UBC249" s="3"/>
      <c r="UBD249" s="3"/>
      <c r="UBE249" s="3"/>
      <c r="UBF249" s="3"/>
      <c r="UBG249" s="3"/>
      <c r="UBH249" s="3"/>
      <c r="UBI249" s="3"/>
      <c r="UBJ249" s="3"/>
      <c r="UBK249" s="3"/>
      <c r="UBL249" s="3"/>
      <c r="UBM249" s="3"/>
      <c r="UBN249" s="3"/>
      <c r="UBO249" s="3"/>
      <c r="UBP249" s="3"/>
      <c r="UBQ249" s="3"/>
      <c r="UBR249" s="3"/>
      <c r="UBS249" s="3"/>
      <c r="UBT249" s="3"/>
      <c r="UBU249" s="3"/>
      <c r="UBV249" s="3"/>
      <c r="UBW249" s="3"/>
      <c r="UBX249" s="3"/>
      <c r="UBY249" s="3"/>
      <c r="UBZ249" s="3"/>
      <c r="UCA249" s="3"/>
      <c r="UCB249" s="3"/>
      <c r="UCC249" s="3"/>
      <c r="UCD249" s="3"/>
      <c r="UCE249" s="3"/>
      <c r="UCF249" s="3"/>
      <c r="UCG249" s="3"/>
      <c r="UCH249" s="3"/>
      <c r="UCI249" s="3"/>
      <c r="UCJ249" s="3"/>
      <c r="UCK249" s="3"/>
      <c r="UCL249" s="3"/>
      <c r="UCM249" s="3"/>
      <c r="UCN249" s="3"/>
      <c r="UCO249" s="3"/>
      <c r="UCP249" s="3"/>
      <c r="UCQ249" s="3"/>
      <c r="UCR249" s="3"/>
      <c r="UCS249" s="3"/>
      <c r="UCT249" s="3"/>
      <c r="UCU249" s="3"/>
      <c r="UCV249" s="3"/>
      <c r="UCW249" s="3"/>
      <c r="UCX249" s="3"/>
      <c r="UCY249" s="3"/>
      <c r="UCZ249" s="3"/>
      <c r="UDA249" s="3"/>
      <c r="UDB249" s="3"/>
      <c r="UDC249" s="3"/>
      <c r="UDD249" s="3"/>
      <c r="UDE249" s="3"/>
      <c r="UDF249" s="3"/>
      <c r="UDG249" s="3"/>
      <c r="UDH249" s="3"/>
      <c r="UDI249" s="3"/>
      <c r="UDJ249" s="3"/>
      <c r="UDK249" s="3"/>
      <c r="UDL249" s="3"/>
      <c r="UDM249" s="3"/>
      <c r="UDN249" s="3"/>
      <c r="UDO249" s="3"/>
      <c r="UDP249" s="3"/>
      <c r="UDQ249" s="3"/>
      <c r="UDR249" s="3"/>
      <c r="UDS249" s="3"/>
      <c r="UDT249" s="3"/>
      <c r="UDU249" s="3"/>
      <c r="UDV249" s="3"/>
      <c r="UDW249" s="3"/>
      <c r="UDX249" s="3"/>
      <c r="UDY249" s="3"/>
      <c r="UDZ249" s="3"/>
      <c r="UEA249" s="3"/>
      <c r="UEB249" s="3"/>
      <c r="UEC249" s="3"/>
      <c r="UED249" s="3"/>
      <c r="UEE249" s="3"/>
      <c r="UEF249" s="3"/>
      <c r="UEG249" s="3"/>
      <c r="UEH249" s="3"/>
      <c r="UEI249" s="3"/>
      <c r="UEJ249" s="3"/>
      <c r="UEK249" s="3"/>
      <c r="UEL249" s="3"/>
      <c r="UEM249" s="3"/>
      <c r="UEN249" s="3"/>
      <c r="UEO249" s="3"/>
      <c r="UEP249" s="3"/>
      <c r="UEQ249" s="3"/>
      <c r="UER249" s="3"/>
      <c r="UES249" s="3"/>
      <c r="UET249" s="3"/>
      <c r="UEU249" s="3"/>
      <c r="UEV249" s="3"/>
      <c r="UEW249" s="3"/>
      <c r="UEX249" s="3"/>
      <c r="UEY249" s="3"/>
      <c r="UEZ249" s="3"/>
      <c r="UFA249" s="3"/>
      <c r="UFB249" s="3"/>
      <c r="UFC249" s="3"/>
      <c r="UFD249" s="3"/>
      <c r="UFE249" s="3"/>
      <c r="UFF249" s="3"/>
      <c r="UFG249" s="3"/>
      <c r="UFH249" s="3"/>
      <c r="UFI249" s="3"/>
      <c r="UFJ249" s="3"/>
      <c r="UFK249" s="3"/>
      <c r="UFL249" s="3"/>
      <c r="UFM249" s="3"/>
      <c r="UFN249" s="3"/>
      <c r="UFO249" s="3"/>
      <c r="UFP249" s="3"/>
      <c r="UFQ249" s="3"/>
      <c r="UFR249" s="3"/>
      <c r="UFS249" s="3"/>
      <c r="UFT249" s="3"/>
      <c r="UFU249" s="3"/>
      <c r="UFV249" s="3"/>
      <c r="UFW249" s="3"/>
      <c r="UFX249" s="3"/>
      <c r="UFY249" s="3"/>
      <c r="UFZ249" s="3"/>
      <c r="UGA249" s="3"/>
      <c r="UGB249" s="3"/>
      <c r="UGC249" s="3"/>
      <c r="UGD249" s="3"/>
      <c r="UGE249" s="3"/>
      <c r="UGF249" s="3"/>
      <c r="UGG249" s="3"/>
      <c r="UGH249" s="3"/>
      <c r="UGI249" s="3"/>
      <c r="UGJ249" s="3"/>
      <c r="UGK249" s="3"/>
      <c r="UGL249" s="3"/>
      <c r="UGM249" s="3"/>
      <c r="UGN249" s="3"/>
      <c r="UGO249" s="3"/>
      <c r="UGP249" s="3"/>
      <c r="UGQ249" s="3"/>
      <c r="UGR249" s="3"/>
      <c r="UGS249" s="3"/>
      <c r="UGT249" s="3"/>
      <c r="UGU249" s="3"/>
      <c r="UGV249" s="3"/>
      <c r="UGW249" s="3"/>
      <c r="UGX249" s="3"/>
      <c r="UGY249" s="3"/>
      <c r="UGZ249" s="3"/>
      <c r="UHA249" s="3"/>
      <c r="UHB249" s="3"/>
      <c r="UHC249" s="3"/>
      <c r="UHD249" s="3"/>
      <c r="UHE249" s="3"/>
      <c r="UHF249" s="3"/>
      <c r="UHG249" s="3"/>
      <c r="UHH249" s="3"/>
      <c r="UHI249" s="3"/>
      <c r="UHJ249" s="3"/>
      <c r="UHK249" s="3"/>
      <c r="UHL249" s="3"/>
      <c r="UHM249" s="3"/>
      <c r="UHN249" s="3"/>
      <c r="UHO249" s="3"/>
      <c r="UHP249" s="3"/>
      <c r="UHQ249" s="3"/>
      <c r="UHR249" s="3"/>
      <c r="UHS249" s="3"/>
      <c r="UHT249" s="3"/>
      <c r="UHU249" s="3"/>
      <c r="UHV249" s="3"/>
      <c r="UHW249" s="3"/>
      <c r="UHX249" s="3"/>
      <c r="UHY249" s="3"/>
      <c r="UHZ249" s="3"/>
      <c r="UIA249" s="3"/>
      <c r="UIB249" s="3"/>
      <c r="UIC249" s="3"/>
      <c r="UID249" s="3"/>
      <c r="UIE249" s="3"/>
      <c r="UIF249" s="3"/>
      <c r="UIG249" s="3"/>
      <c r="UIH249" s="3"/>
      <c r="UII249" s="3"/>
      <c r="UIJ249" s="3"/>
      <c r="UIK249" s="3"/>
      <c r="UIL249" s="3"/>
      <c r="UIM249" s="3"/>
      <c r="UIN249" s="3"/>
      <c r="UIO249" s="3"/>
      <c r="UIP249" s="3"/>
      <c r="UIQ249" s="3"/>
      <c r="UIR249" s="3"/>
      <c r="UIS249" s="3"/>
      <c r="UIT249" s="3"/>
      <c r="UIU249" s="3"/>
      <c r="UIV249" s="3"/>
      <c r="UIW249" s="3"/>
      <c r="UIX249" s="3"/>
      <c r="UIY249" s="3"/>
      <c r="UIZ249" s="3"/>
      <c r="UJA249" s="3"/>
      <c r="UJB249" s="3"/>
      <c r="UJC249" s="3"/>
      <c r="UJD249" s="3"/>
      <c r="UJE249" s="3"/>
      <c r="UJF249" s="3"/>
      <c r="UJG249" s="3"/>
      <c r="UJH249" s="3"/>
      <c r="UJI249" s="3"/>
      <c r="UJJ249" s="3"/>
      <c r="UJK249" s="3"/>
      <c r="UJL249" s="3"/>
      <c r="UJM249" s="3"/>
      <c r="UJN249" s="3"/>
      <c r="UJO249" s="3"/>
      <c r="UJP249" s="3"/>
      <c r="UJQ249" s="3"/>
      <c r="UJR249" s="3"/>
      <c r="UJS249" s="3"/>
      <c r="UJT249" s="3"/>
      <c r="UJU249" s="3"/>
      <c r="UJV249" s="3"/>
      <c r="UJW249" s="3"/>
      <c r="UJX249" s="3"/>
      <c r="UJY249" s="3"/>
      <c r="UJZ249" s="3"/>
      <c r="UKA249" s="3"/>
      <c r="UKB249" s="3"/>
      <c r="UKC249" s="3"/>
      <c r="UKD249" s="3"/>
      <c r="UKE249" s="3"/>
      <c r="UKF249" s="3"/>
      <c r="UKG249" s="3"/>
      <c r="UKH249" s="3"/>
      <c r="UKI249" s="3"/>
      <c r="UKJ249" s="3"/>
      <c r="UKK249" s="3"/>
      <c r="UKL249" s="3"/>
      <c r="UKM249" s="3"/>
      <c r="UKN249" s="3"/>
      <c r="UKO249" s="3"/>
      <c r="UKP249" s="3"/>
      <c r="UKQ249" s="3"/>
      <c r="UKR249" s="3"/>
      <c r="UKS249" s="3"/>
      <c r="UKT249" s="3"/>
      <c r="UKU249" s="3"/>
      <c r="UKV249" s="3"/>
      <c r="UKW249" s="3"/>
      <c r="UKX249" s="3"/>
      <c r="UKY249" s="3"/>
      <c r="UKZ249" s="3"/>
      <c r="ULA249" s="3"/>
      <c r="ULB249" s="3"/>
      <c r="ULC249" s="3"/>
      <c r="ULD249" s="3"/>
      <c r="ULE249" s="3"/>
      <c r="ULF249" s="3"/>
      <c r="ULG249" s="3"/>
      <c r="ULH249" s="3"/>
      <c r="ULI249" s="3"/>
      <c r="ULJ249" s="3"/>
      <c r="ULK249" s="3"/>
      <c r="ULL249" s="3"/>
      <c r="ULM249" s="3"/>
      <c r="ULN249" s="3"/>
      <c r="ULO249" s="3"/>
      <c r="ULP249" s="3"/>
      <c r="ULQ249" s="3"/>
      <c r="ULR249" s="3"/>
      <c r="ULS249" s="3"/>
      <c r="ULT249" s="3"/>
      <c r="ULU249" s="3"/>
      <c r="ULV249" s="3"/>
      <c r="ULW249" s="3"/>
      <c r="ULX249" s="3"/>
      <c r="ULY249" s="3"/>
      <c r="ULZ249" s="3"/>
      <c r="UMA249" s="3"/>
      <c r="UMB249" s="3"/>
      <c r="UMC249" s="3"/>
      <c r="UMD249" s="3"/>
      <c r="UME249" s="3"/>
      <c r="UMF249" s="3"/>
      <c r="UMG249" s="3"/>
      <c r="UMH249" s="3"/>
      <c r="UMI249" s="3"/>
      <c r="UMJ249" s="3"/>
      <c r="UMK249" s="3"/>
      <c r="UML249" s="3"/>
      <c r="UMM249" s="3"/>
      <c r="UMN249" s="3"/>
      <c r="UMO249" s="3"/>
      <c r="UMP249" s="3"/>
      <c r="UMQ249" s="3"/>
      <c r="UMR249" s="3"/>
      <c r="UMS249" s="3"/>
      <c r="UMT249" s="3"/>
      <c r="UMU249" s="3"/>
      <c r="UMV249" s="3"/>
      <c r="UMW249" s="3"/>
      <c r="UMX249" s="3"/>
      <c r="UMY249" s="3"/>
      <c r="UMZ249" s="3"/>
      <c r="UNA249" s="3"/>
      <c r="UNB249" s="3"/>
      <c r="UNC249" s="3"/>
      <c r="UND249" s="3"/>
      <c r="UNE249" s="3"/>
      <c r="UNF249" s="3"/>
      <c r="UNG249" s="3"/>
      <c r="UNH249" s="3"/>
      <c r="UNI249" s="3"/>
      <c r="UNJ249" s="3"/>
      <c r="UNK249" s="3"/>
      <c r="UNL249" s="3"/>
      <c r="UNM249" s="3"/>
      <c r="UNN249" s="3"/>
      <c r="UNO249" s="3"/>
      <c r="UNP249" s="3"/>
      <c r="UNQ249" s="3"/>
      <c r="UNR249" s="3"/>
      <c r="UNS249" s="3"/>
      <c r="UNT249" s="3"/>
      <c r="UNU249" s="3"/>
      <c r="UNV249" s="3"/>
      <c r="UNW249" s="3"/>
      <c r="UNX249" s="3"/>
      <c r="UNY249" s="3"/>
      <c r="UNZ249" s="3"/>
      <c r="UOA249" s="3"/>
      <c r="UOB249" s="3"/>
      <c r="UOC249" s="3"/>
      <c r="UOD249" s="3"/>
      <c r="UOE249" s="3"/>
      <c r="UOF249" s="3"/>
      <c r="UOG249" s="3"/>
      <c r="UOH249" s="3"/>
      <c r="UOI249" s="3"/>
      <c r="UOJ249" s="3"/>
      <c r="UOK249" s="3"/>
      <c r="UOL249" s="3"/>
      <c r="UOM249" s="3"/>
      <c r="UON249" s="3"/>
      <c r="UOO249" s="3"/>
      <c r="UOP249" s="3"/>
      <c r="UOQ249" s="3"/>
      <c r="UOR249" s="3"/>
      <c r="UOS249" s="3"/>
      <c r="UOT249" s="3"/>
      <c r="UOU249" s="3"/>
      <c r="UOV249" s="3"/>
      <c r="UOW249" s="3"/>
      <c r="UOX249" s="3"/>
      <c r="UOY249" s="3"/>
      <c r="UOZ249" s="3"/>
      <c r="UPA249" s="3"/>
      <c r="UPB249" s="3"/>
      <c r="UPC249" s="3"/>
      <c r="UPD249" s="3"/>
      <c r="UPE249" s="3"/>
      <c r="UPF249" s="3"/>
      <c r="UPG249" s="3"/>
      <c r="UPH249" s="3"/>
      <c r="UPI249" s="3"/>
      <c r="UPJ249" s="3"/>
      <c r="UPK249" s="3"/>
      <c r="UPL249" s="3"/>
      <c r="UPM249" s="3"/>
      <c r="UPN249" s="3"/>
      <c r="UPO249" s="3"/>
      <c r="UPP249" s="3"/>
      <c r="UPQ249" s="3"/>
      <c r="UPR249" s="3"/>
      <c r="UPS249" s="3"/>
      <c r="UPT249" s="3"/>
      <c r="UPU249" s="3"/>
      <c r="UPV249" s="3"/>
      <c r="UPW249" s="3"/>
      <c r="UPX249" s="3"/>
      <c r="UPY249" s="3"/>
      <c r="UPZ249" s="3"/>
      <c r="UQA249" s="3"/>
      <c r="UQB249" s="3"/>
      <c r="UQC249" s="3"/>
      <c r="UQD249" s="3"/>
      <c r="UQE249" s="3"/>
      <c r="UQF249" s="3"/>
      <c r="UQG249" s="3"/>
      <c r="UQH249" s="3"/>
      <c r="UQI249" s="3"/>
      <c r="UQJ249" s="3"/>
      <c r="UQK249" s="3"/>
      <c r="UQL249" s="3"/>
      <c r="UQM249" s="3"/>
      <c r="UQN249" s="3"/>
      <c r="UQO249" s="3"/>
      <c r="UQP249" s="3"/>
      <c r="UQQ249" s="3"/>
      <c r="UQR249" s="3"/>
      <c r="UQS249" s="3"/>
      <c r="UQT249" s="3"/>
      <c r="UQU249" s="3"/>
      <c r="UQV249" s="3"/>
      <c r="UQW249" s="3"/>
      <c r="UQX249" s="3"/>
      <c r="UQY249" s="3"/>
      <c r="UQZ249" s="3"/>
      <c r="URA249" s="3"/>
      <c r="URB249" s="3"/>
      <c r="URC249" s="3"/>
      <c r="URD249" s="3"/>
      <c r="URE249" s="3"/>
      <c r="URF249" s="3"/>
      <c r="URG249" s="3"/>
      <c r="URH249" s="3"/>
      <c r="URI249" s="3"/>
      <c r="URJ249" s="3"/>
      <c r="URK249" s="3"/>
      <c r="URL249" s="3"/>
      <c r="URM249" s="3"/>
      <c r="URN249" s="3"/>
      <c r="URO249" s="3"/>
      <c r="URP249" s="3"/>
      <c r="URQ249" s="3"/>
      <c r="URR249" s="3"/>
      <c r="URS249" s="3"/>
      <c r="URT249" s="3"/>
      <c r="URU249" s="3"/>
      <c r="URV249" s="3"/>
      <c r="URW249" s="3"/>
      <c r="URX249" s="3"/>
      <c r="URY249" s="3"/>
      <c r="URZ249" s="3"/>
      <c r="USA249" s="3"/>
      <c r="USB249" s="3"/>
      <c r="USC249" s="3"/>
      <c r="USD249" s="3"/>
      <c r="USE249" s="3"/>
      <c r="USF249" s="3"/>
      <c r="USG249" s="3"/>
      <c r="USH249" s="3"/>
      <c r="USI249" s="3"/>
      <c r="USJ249" s="3"/>
      <c r="USK249" s="3"/>
      <c r="USL249" s="3"/>
      <c r="USM249" s="3"/>
      <c r="USN249" s="3"/>
      <c r="USO249" s="3"/>
      <c r="USP249" s="3"/>
      <c r="USQ249" s="3"/>
      <c r="USR249" s="3"/>
      <c r="USS249" s="3"/>
      <c r="UST249" s="3"/>
      <c r="USU249" s="3"/>
      <c r="USV249" s="3"/>
      <c r="USW249" s="3"/>
      <c r="USX249" s="3"/>
      <c r="USY249" s="3"/>
      <c r="USZ249" s="3"/>
      <c r="UTA249" s="3"/>
      <c r="UTB249" s="3"/>
      <c r="UTC249" s="3"/>
      <c r="UTD249" s="3"/>
      <c r="UTE249" s="3"/>
      <c r="UTF249" s="3"/>
      <c r="UTG249" s="3"/>
      <c r="UTH249" s="3"/>
      <c r="UTI249" s="3"/>
      <c r="UTJ249" s="3"/>
      <c r="UTK249" s="3"/>
      <c r="UTL249" s="3"/>
      <c r="UTM249" s="3"/>
      <c r="UTN249" s="3"/>
      <c r="UTO249" s="3"/>
      <c r="UTP249" s="3"/>
      <c r="UTQ249" s="3"/>
      <c r="UTR249" s="3"/>
      <c r="UTS249" s="3"/>
      <c r="UTT249" s="3"/>
      <c r="UTU249" s="3"/>
      <c r="UTV249" s="3"/>
      <c r="UTW249" s="3"/>
      <c r="UTX249" s="3"/>
      <c r="UTY249" s="3"/>
      <c r="UTZ249" s="3"/>
      <c r="UUA249" s="3"/>
      <c r="UUB249" s="3"/>
      <c r="UUC249" s="3"/>
      <c r="UUD249" s="3"/>
      <c r="UUE249" s="3"/>
      <c r="UUF249" s="3"/>
      <c r="UUG249" s="3"/>
      <c r="UUH249" s="3"/>
      <c r="UUI249" s="3"/>
      <c r="UUJ249" s="3"/>
      <c r="UUK249" s="3"/>
      <c r="UUL249" s="3"/>
      <c r="UUM249" s="3"/>
      <c r="UUN249" s="3"/>
      <c r="UUO249" s="3"/>
      <c r="UUP249" s="3"/>
      <c r="UUQ249" s="3"/>
      <c r="UUR249" s="3"/>
      <c r="UUS249" s="3"/>
      <c r="UUT249" s="3"/>
      <c r="UUU249" s="3"/>
      <c r="UUV249" s="3"/>
      <c r="UUW249" s="3"/>
      <c r="UUX249" s="3"/>
      <c r="UUY249" s="3"/>
      <c r="UUZ249" s="3"/>
      <c r="UVA249" s="3"/>
      <c r="UVB249" s="3"/>
      <c r="UVC249" s="3"/>
      <c r="UVD249" s="3"/>
      <c r="UVE249" s="3"/>
      <c r="UVF249" s="3"/>
      <c r="UVG249" s="3"/>
      <c r="UVH249" s="3"/>
      <c r="UVI249" s="3"/>
      <c r="UVJ249" s="3"/>
      <c r="UVK249" s="3"/>
      <c r="UVL249" s="3"/>
      <c r="UVM249" s="3"/>
      <c r="UVN249" s="3"/>
      <c r="UVO249" s="3"/>
      <c r="UVP249" s="3"/>
      <c r="UVQ249" s="3"/>
      <c r="UVR249" s="3"/>
      <c r="UVS249" s="3"/>
      <c r="UVT249" s="3"/>
      <c r="UVU249" s="3"/>
      <c r="UVV249" s="3"/>
      <c r="UVW249" s="3"/>
      <c r="UVX249" s="3"/>
      <c r="UVY249" s="3"/>
      <c r="UVZ249" s="3"/>
      <c r="UWA249" s="3"/>
      <c r="UWB249" s="3"/>
      <c r="UWC249" s="3"/>
      <c r="UWD249" s="3"/>
      <c r="UWE249" s="3"/>
      <c r="UWF249" s="3"/>
      <c r="UWG249" s="3"/>
      <c r="UWH249" s="3"/>
      <c r="UWI249" s="3"/>
      <c r="UWJ249" s="3"/>
      <c r="UWK249" s="3"/>
      <c r="UWL249" s="3"/>
      <c r="UWM249" s="3"/>
      <c r="UWN249" s="3"/>
      <c r="UWO249" s="3"/>
      <c r="UWP249" s="3"/>
      <c r="UWQ249" s="3"/>
      <c r="UWR249" s="3"/>
      <c r="UWS249" s="3"/>
      <c r="UWT249" s="3"/>
      <c r="UWU249" s="3"/>
      <c r="UWV249" s="3"/>
      <c r="UWW249" s="3"/>
      <c r="UWX249" s="3"/>
      <c r="UWY249" s="3"/>
      <c r="UWZ249" s="3"/>
      <c r="UXA249" s="3"/>
      <c r="UXB249" s="3"/>
      <c r="UXC249" s="3"/>
      <c r="UXD249" s="3"/>
      <c r="UXE249" s="3"/>
      <c r="UXF249" s="3"/>
      <c r="UXG249" s="3"/>
      <c r="UXH249" s="3"/>
      <c r="UXI249" s="3"/>
      <c r="UXJ249" s="3"/>
      <c r="UXK249" s="3"/>
      <c r="UXL249" s="3"/>
      <c r="UXM249" s="3"/>
      <c r="UXN249" s="3"/>
      <c r="UXO249" s="3"/>
      <c r="UXP249" s="3"/>
      <c r="UXQ249" s="3"/>
      <c r="UXR249" s="3"/>
      <c r="UXS249" s="3"/>
      <c r="UXT249" s="3"/>
      <c r="UXU249" s="3"/>
      <c r="UXV249" s="3"/>
      <c r="UXW249" s="3"/>
      <c r="UXX249" s="3"/>
      <c r="UXY249" s="3"/>
      <c r="UXZ249" s="3"/>
      <c r="UYA249" s="3"/>
      <c r="UYB249" s="3"/>
      <c r="UYC249" s="3"/>
      <c r="UYD249" s="3"/>
      <c r="UYE249" s="3"/>
      <c r="UYF249" s="3"/>
      <c r="UYG249" s="3"/>
      <c r="UYH249" s="3"/>
      <c r="UYI249" s="3"/>
      <c r="UYJ249" s="3"/>
      <c r="UYK249" s="3"/>
      <c r="UYL249" s="3"/>
      <c r="UYM249" s="3"/>
      <c r="UYN249" s="3"/>
      <c r="UYO249" s="3"/>
      <c r="UYP249" s="3"/>
      <c r="UYQ249" s="3"/>
      <c r="UYR249" s="3"/>
      <c r="UYS249" s="3"/>
      <c r="UYT249" s="3"/>
      <c r="UYU249" s="3"/>
      <c r="UYV249" s="3"/>
      <c r="UYW249" s="3"/>
      <c r="UYX249" s="3"/>
      <c r="UYY249" s="3"/>
      <c r="UYZ249" s="3"/>
      <c r="UZA249" s="3"/>
      <c r="UZB249" s="3"/>
      <c r="UZC249" s="3"/>
      <c r="UZD249" s="3"/>
      <c r="UZE249" s="3"/>
      <c r="UZF249" s="3"/>
      <c r="UZG249" s="3"/>
      <c r="UZH249" s="3"/>
      <c r="UZI249" s="3"/>
      <c r="UZJ249" s="3"/>
      <c r="UZK249" s="3"/>
      <c r="UZL249" s="3"/>
      <c r="UZM249" s="3"/>
      <c r="UZN249" s="3"/>
      <c r="UZO249" s="3"/>
      <c r="UZP249" s="3"/>
      <c r="UZQ249" s="3"/>
      <c r="UZR249" s="3"/>
      <c r="UZS249" s="3"/>
      <c r="UZT249" s="3"/>
      <c r="UZU249" s="3"/>
      <c r="UZV249" s="3"/>
      <c r="UZW249" s="3"/>
      <c r="UZX249" s="3"/>
      <c r="UZY249" s="3"/>
      <c r="UZZ249" s="3"/>
      <c r="VAA249" s="3"/>
      <c r="VAB249" s="3"/>
      <c r="VAC249" s="3"/>
      <c r="VAD249" s="3"/>
      <c r="VAE249" s="3"/>
      <c r="VAF249" s="3"/>
      <c r="VAG249" s="3"/>
      <c r="VAH249" s="3"/>
      <c r="VAI249" s="3"/>
      <c r="VAJ249" s="3"/>
      <c r="VAK249" s="3"/>
      <c r="VAL249" s="3"/>
      <c r="VAM249" s="3"/>
      <c r="VAN249" s="3"/>
      <c r="VAO249" s="3"/>
      <c r="VAP249" s="3"/>
      <c r="VAQ249" s="3"/>
      <c r="VAR249" s="3"/>
      <c r="VAS249" s="3"/>
      <c r="VAT249" s="3"/>
      <c r="VAU249" s="3"/>
      <c r="VAV249" s="3"/>
      <c r="VAW249" s="3"/>
      <c r="VAX249" s="3"/>
      <c r="VAY249" s="3"/>
      <c r="VAZ249" s="3"/>
      <c r="VBA249" s="3"/>
      <c r="VBB249" s="3"/>
      <c r="VBC249" s="3"/>
      <c r="VBD249" s="3"/>
      <c r="VBE249" s="3"/>
      <c r="VBF249" s="3"/>
      <c r="VBG249" s="3"/>
      <c r="VBH249" s="3"/>
      <c r="VBI249" s="3"/>
      <c r="VBJ249" s="3"/>
      <c r="VBK249" s="3"/>
      <c r="VBL249" s="3"/>
      <c r="VBM249" s="3"/>
      <c r="VBN249" s="3"/>
      <c r="VBO249" s="3"/>
      <c r="VBP249" s="3"/>
      <c r="VBQ249" s="3"/>
      <c r="VBR249" s="3"/>
      <c r="VBS249" s="3"/>
      <c r="VBT249" s="3"/>
      <c r="VBU249" s="3"/>
      <c r="VBV249" s="3"/>
      <c r="VBW249" s="3"/>
      <c r="VBX249" s="3"/>
      <c r="VBY249" s="3"/>
      <c r="VBZ249" s="3"/>
      <c r="VCA249" s="3"/>
      <c r="VCB249" s="3"/>
      <c r="VCC249" s="3"/>
      <c r="VCD249" s="3"/>
      <c r="VCE249" s="3"/>
      <c r="VCF249" s="3"/>
      <c r="VCG249" s="3"/>
      <c r="VCH249" s="3"/>
      <c r="VCI249" s="3"/>
      <c r="VCJ249" s="3"/>
      <c r="VCK249" s="3"/>
      <c r="VCL249" s="3"/>
      <c r="VCM249" s="3"/>
      <c r="VCN249" s="3"/>
      <c r="VCO249" s="3"/>
      <c r="VCP249" s="3"/>
      <c r="VCQ249" s="3"/>
      <c r="VCR249" s="3"/>
      <c r="VCS249" s="3"/>
      <c r="VCT249" s="3"/>
      <c r="VCU249" s="3"/>
      <c r="VCV249" s="3"/>
      <c r="VCW249" s="3"/>
      <c r="VCX249" s="3"/>
      <c r="VCY249" s="3"/>
      <c r="VCZ249" s="3"/>
      <c r="VDA249" s="3"/>
      <c r="VDB249" s="3"/>
      <c r="VDC249" s="3"/>
      <c r="VDD249" s="3"/>
      <c r="VDE249" s="3"/>
      <c r="VDF249" s="3"/>
      <c r="VDG249" s="3"/>
      <c r="VDH249" s="3"/>
      <c r="VDI249" s="3"/>
      <c r="VDJ249" s="3"/>
      <c r="VDK249" s="3"/>
      <c r="VDL249" s="3"/>
      <c r="VDM249" s="3"/>
      <c r="VDN249" s="3"/>
      <c r="VDO249" s="3"/>
      <c r="VDP249" s="3"/>
      <c r="VDQ249" s="3"/>
      <c r="VDR249" s="3"/>
      <c r="VDS249" s="3"/>
      <c r="VDT249" s="3"/>
      <c r="VDU249" s="3"/>
      <c r="VDV249" s="3"/>
      <c r="VDW249" s="3"/>
      <c r="VDX249" s="3"/>
      <c r="VDY249" s="3"/>
      <c r="VDZ249" s="3"/>
      <c r="VEA249" s="3"/>
      <c r="VEB249" s="3"/>
      <c r="VEC249" s="3"/>
      <c r="VED249" s="3"/>
      <c r="VEE249" s="3"/>
      <c r="VEF249" s="3"/>
      <c r="VEG249" s="3"/>
      <c r="VEH249" s="3"/>
      <c r="VEI249" s="3"/>
      <c r="VEJ249" s="3"/>
      <c r="VEK249" s="3"/>
      <c r="VEL249" s="3"/>
      <c r="VEM249" s="3"/>
      <c r="VEN249" s="3"/>
      <c r="VEO249" s="3"/>
      <c r="VEP249" s="3"/>
      <c r="VEQ249" s="3"/>
      <c r="VER249" s="3"/>
      <c r="VES249" s="3"/>
      <c r="VET249" s="3"/>
      <c r="VEU249" s="3"/>
      <c r="VEV249" s="3"/>
      <c r="VEW249" s="3"/>
      <c r="VEX249" s="3"/>
      <c r="VEY249" s="3"/>
      <c r="VEZ249" s="3"/>
      <c r="VFA249" s="3"/>
      <c r="VFB249" s="3"/>
      <c r="VFC249" s="3"/>
      <c r="VFD249" s="3"/>
      <c r="VFE249" s="3"/>
      <c r="VFF249" s="3"/>
      <c r="VFG249" s="3"/>
      <c r="VFH249" s="3"/>
      <c r="VFI249" s="3"/>
      <c r="VFJ249" s="3"/>
      <c r="VFK249" s="3"/>
      <c r="VFL249" s="3"/>
      <c r="VFM249" s="3"/>
      <c r="VFN249" s="3"/>
      <c r="VFO249" s="3"/>
      <c r="VFP249" s="3"/>
      <c r="VFQ249" s="3"/>
      <c r="VFR249" s="3"/>
      <c r="VFS249" s="3"/>
      <c r="VFT249" s="3"/>
      <c r="VFU249" s="3"/>
      <c r="VFV249" s="3"/>
      <c r="VFW249" s="3"/>
      <c r="VFX249" s="3"/>
      <c r="VFY249" s="3"/>
      <c r="VFZ249" s="3"/>
      <c r="VGA249" s="3"/>
      <c r="VGB249" s="3"/>
      <c r="VGC249" s="3"/>
      <c r="VGD249" s="3"/>
      <c r="VGE249" s="3"/>
      <c r="VGF249" s="3"/>
      <c r="VGG249" s="3"/>
      <c r="VGH249" s="3"/>
      <c r="VGI249" s="3"/>
      <c r="VGJ249" s="3"/>
      <c r="VGK249" s="3"/>
      <c r="VGL249" s="3"/>
      <c r="VGM249" s="3"/>
      <c r="VGN249" s="3"/>
      <c r="VGO249" s="3"/>
      <c r="VGP249" s="3"/>
      <c r="VGQ249" s="3"/>
      <c r="VGR249" s="3"/>
      <c r="VGS249" s="3"/>
      <c r="VGT249" s="3"/>
      <c r="VGU249" s="3"/>
      <c r="VGV249" s="3"/>
      <c r="VGW249" s="3"/>
      <c r="VGX249" s="3"/>
      <c r="VGY249" s="3"/>
      <c r="VGZ249" s="3"/>
      <c r="VHA249" s="3"/>
      <c r="VHB249" s="3"/>
      <c r="VHC249" s="3"/>
      <c r="VHD249" s="3"/>
      <c r="VHE249" s="3"/>
      <c r="VHF249" s="3"/>
      <c r="VHG249" s="3"/>
      <c r="VHH249" s="3"/>
      <c r="VHI249" s="3"/>
      <c r="VHJ249" s="3"/>
      <c r="VHK249" s="3"/>
      <c r="VHL249" s="3"/>
      <c r="VHM249" s="3"/>
      <c r="VHN249" s="3"/>
      <c r="VHO249" s="3"/>
      <c r="VHP249" s="3"/>
      <c r="VHQ249" s="3"/>
      <c r="VHR249" s="3"/>
      <c r="VHS249" s="3"/>
      <c r="VHT249" s="3"/>
      <c r="VHU249" s="3"/>
      <c r="VHV249" s="3"/>
      <c r="VHW249" s="3"/>
      <c r="VHX249" s="3"/>
      <c r="VHY249" s="3"/>
      <c r="VHZ249" s="3"/>
      <c r="VIA249" s="3"/>
      <c r="VIB249" s="3"/>
      <c r="VIC249" s="3"/>
      <c r="VID249" s="3"/>
      <c r="VIE249" s="3"/>
      <c r="VIF249" s="3"/>
      <c r="VIG249" s="3"/>
      <c r="VIH249" s="3"/>
      <c r="VII249" s="3"/>
      <c r="VIJ249" s="3"/>
      <c r="VIK249" s="3"/>
      <c r="VIL249" s="3"/>
      <c r="VIM249" s="3"/>
      <c r="VIN249" s="3"/>
      <c r="VIO249" s="3"/>
      <c r="VIP249" s="3"/>
      <c r="VIQ249" s="3"/>
      <c r="VIR249" s="3"/>
      <c r="VIS249" s="3"/>
      <c r="VIT249" s="3"/>
      <c r="VIU249" s="3"/>
      <c r="VIV249" s="3"/>
      <c r="VIW249" s="3"/>
      <c r="VIX249" s="3"/>
      <c r="VIY249" s="3"/>
      <c r="VIZ249" s="3"/>
      <c r="VJA249" s="3"/>
      <c r="VJB249" s="3"/>
      <c r="VJC249" s="3"/>
      <c r="VJD249" s="3"/>
      <c r="VJE249" s="3"/>
      <c r="VJF249" s="3"/>
      <c r="VJG249" s="3"/>
      <c r="VJH249" s="3"/>
      <c r="VJI249" s="3"/>
      <c r="VJJ249" s="3"/>
      <c r="VJK249" s="3"/>
      <c r="VJL249" s="3"/>
      <c r="VJM249" s="3"/>
      <c r="VJN249" s="3"/>
      <c r="VJO249" s="3"/>
      <c r="VJP249" s="3"/>
      <c r="VJQ249" s="3"/>
      <c r="VJR249" s="3"/>
      <c r="VJS249" s="3"/>
      <c r="VJT249" s="3"/>
      <c r="VJU249" s="3"/>
      <c r="VJV249" s="3"/>
      <c r="VJW249" s="3"/>
      <c r="VJX249" s="3"/>
      <c r="VJY249" s="3"/>
      <c r="VJZ249" s="3"/>
      <c r="VKA249" s="3"/>
      <c r="VKB249" s="3"/>
      <c r="VKC249" s="3"/>
      <c r="VKD249" s="3"/>
      <c r="VKE249" s="3"/>
      <c r="VKF249" s="3"/>
      <c r="VKG249" s="3"/>
      <c r="VKH249" s="3"/>
      <c r="VKI249" s="3"/>
      <c r="VKJ249" s="3"/>
      <c r="VKK249" s="3"/>
      <c r="VKL249" s="3"/>
      <c r="VKM249" s="3"/>
      <c r="VKN249" s="3"/>
      <c r="VKO249" s="3"/>
      <c r="VKP249" s="3"/>
      <c r="VKQ249" s="3"/>
      <c r="VKR249" s="3"/>
      <c r="VKS249" s="3"/>
      <c r="VKT249" s="3"/>
      <c r="VKU249" s="3"/>
      <c r="VKV249" s="3"/>
      <c r="VKW249" s="3"/>
      <c r="VKX249" s="3"/>
      <c r="VKY249" s="3"/>
      <c r="VKZ249" s="3"/>
      <c r="VLA249" s="3"/>
      <c r="VLB249" s="3"/>
      <c r="VLC249" s="3"/>
      <c r="VLD249" s="3"/>
      <c r="VLE249" s="3"/>
      <c r="VLF249" s="3"/>
      <c r="VLG249" s="3"/>
      <c r="VLH249" s="3"/>
      <c r="VLI249" s="3"/>
      <c r="VLJ249" s="3"/>
      <c r="VLK249" s="3"/>
      <c r="VLL249" s="3"/>
      <c r="VLM249" s="3"/>
      <c r="VLN249" s="3"/>
      <c r="VLO249" s="3"/>
      <c r="VLP249" s="3"/>
      <c r="VLQ249" s="3"/>
      <c r="VLR249" s="3"/>
      <c r="VLS249" s="3"/>
      <c r="VLT249" s="3"/>
      <c r="VLU249" s="3"/>
      <c r="VLV249" s="3"/>
      <c r="VLW249" s="3"/>
      <c r="VLX249" s="3"/>
      <c r="VLY249" s="3"/>
      <c r="VLZ249" s="3"/>
      <c r="VMA249" s="3"/>
      <c r="VMB249" s="3"/>
      <c r="VMC249" s="3"/>
      <c r="VMD249" s="3"/>
      <c r="VME249" s="3"/>
      <c r="VMF249" s="3"/>
      <c r="VMG249" s="3"/>
      <c r="VMH249" s="3"/>
      <c r="VMI249" s="3"/>
      <c r="VMJ249" s="3"/>
      <c r="VMK249" s="3"/>
      <c r="VML249" s="3"/>
      <c r="VMM249" s="3"/>
      <c r="VMN249" s="3"/>
      <c r="VMO249" s="3"/>
      <c r="VMP249" s="3"/>
      <c r="VMQ249" s="3"/>
      <c r="VMR249" s="3"/>
      <c r="VMS249" s="3"/>
      <c r="VMT249" s="3"/>
      <c r="VMU249" s="3"/>
      <c r="VMV249" s="3"/>
      <c r="VMW249" s="3"/>
      <c r="VMX249" s="3"/>
      <c r="VMY249" s="3"/>
      <c r="VMZ249" s="3"/>
      <c r="VNA249" s="3"/>
      <c r="VNB249" s="3"/>
      <c r="VNC249" s="3"/>
      <c r="VND249" s="3"/>
      <c r="VNE249" s="3"/>
      <c r="VNF249" s="3"/>
      <c r="VNG249" s="3"/>
      <c r="VNH249" s="3"/>
      <c r="VNI249" s="3"/>
      <c r="VNJ249" s="3"/>
      <c r="VNK249" s="3"/>
      <c r="VNL249" s="3"/>
      <c r="VNM249" s="3"/>
      <c r="VNN249" s="3"/>
      <c r="VNO249" s="3"/>
      <c r="VNP249" s="3"/>
      <c r="VNQ249" s="3"/>
      <c r="VNR249" s="3"/>
      <c r="VNS249" s="3"/>
      <c r="VNT249" s="3"/>
      <c r="VNU249" s="3"/>
      <c r="VNV249" s="3"/>
      <c r="VNW249" s="3"/>
      <c r="VNX249" s="3"/>
      <c r="VNY249" s="3"/>
      <c r="VNZ249" s="3"/>
      <c r="VOA249" s="3"/>
      <c r="VOB249" s="3"/>
      <c r="VOC249" s="3"/>
      <c r="VOD249" s="3"/>
      <c r="VOE249" s="3"/>
      <c r="VOF249" s="3"/>
      <c r="VOG249" s="3"/>
      <c r="VOH249" s="3"/>
      <c r="VOI249" s="3"/>
      <c r="VOJ249" s="3"/>
      <c r="VOK249" s="3"/>
      <c r="VOL249" s="3"/>
      <c r="VOM249" s="3"/>
      <c r="VON249" s="3"/>
      <c r="VOO249" s="3"/>
      <c r="VOP249" s="3"/>
      <c r="VOQ249" s="3"/>
      <c r="VOR249" s="3"/>
      <c r="VOS249" s="3"/>
      <c r="VOT249" s="3"/>
      <c r="VOU249" s="3"/>
      <c r="VOV249" s="3"/>
      <c r="VOW249" s="3"/>
      <c r="VOX249" s="3"/>
      <c r="VOY249" s="3"/>
      <c r="VOZ249" s="3"/>
      <c r="VPA249" s="3"/>
      <c r="VPB249" s="3"/>
      <c r="VPC249" s="3"/>
      <c r="VPD249" s="3"/>
      <c r="VPE249" s="3"/>
      <c r="VPF249" s="3"/>
      <c r="VPG249" s="3"/>
      <c r="VPH249" s="3"/>
      <c r="VPI249" s="3"/>
      <c r="VPJ249" s="3"/>
      <c r="VPK249" s="3"/>
      <c r="VPL249" s="3"/>
      <c r="VPM249" s="3"/>
      <c r="VPN249" s="3"/>
      <c r="VPO249" s="3"/>
      <c r="VPP249" s="3"/>
      <c r="VPQ249" s="3"/>
      <c r="VPR249" s="3"/>
      <c r="VPS249" s="3"/>
      <c r="VPT249" s="3"/>
      <c r="VPU249" s="3"/>
      <c r="VPV249" s="3"/>
      <c r="VPW249" s="3"/>
      <c r="VPX249" s="3"/>
      <c r="VPY249" s="3"/>
      <c r="VPZ249" s="3"/>
      <c r="VQA249" s="3"/>
      <c r="VQB249" s="3"/>
      <c r="VQC249" s="3"/>
      <c r="VQD249" s="3"/>
      <c r="VQE249" s="3"/>
      <c r="VQF249" s="3"/>
      <c r="VQG249" s="3"/>
      <c r="VQH249" s="3"/>
      <c r="VQI249" s="3"/>
      <c r="VQJ249" s="3"/>
      <c r="VQK249" s="3"/>
      <c r="VQL249" s="3"/>
      <c r="VQM249" s="3"/>
      <c r="VQN249" s="3"/>
      <c r="VQO249" s="3"/>
      <c r="VQP249" s="3"/>
      <c r="VQQ249" s="3"/>
      <c r="VQR249" s="3"/>
      <c r="VQS249" s="3"/>
      <c r="VQT249" s="3"/>
      <c r="VQU249" s="3"/>
      <c r="VQV249" s="3"/>
      <c r="VQW249" s="3"/>
      <c r="VQX249" s="3"/>
      <c r="VQY249" s="3"/>
      <c r="VQZ249" s="3"/>
      <c r="VRA249" s="3"/>
      <c r="VRB249" s="3"/>
      <c r="VRC249" s="3"/>
      <c r="VRD249" s="3"/>
      <c r="VRE249" s="3"/>
      <c r="VRF249" s="3"/>
      <c r="VRG249" s="3"/>
      <c r="VRH249" s="3"/>
      <c r="VRI249" s="3"/>
      <c r="VRJ249" s="3"/>
      <c r="VRK249" s="3"/>
      <c r="VRL249" s="3"/>
      <c r="VRM249" s="3"/>
      <c r="VRN249" s="3"/>
      <c r="VRO249" s="3"/>
      <c r="VRP249" s="3"/>
      <c r="VRQ249" s="3"/>
      <c r="VRR249" s="3"/>
      <c r="VRS249" s="3"/>
      <c r="VRT249" s="3"/>
      <c r="VRU249" s="3"/>
      <c r="VRV249" s="3"/>
      <c r="VRW249" s="3"/>
      <c r="VRX249" s="3"/>
      <c r="VRY249" s="3"/>
      <c r="VRZ249" s="3"/>
      <c r="VSA249" s="3"/>
      <c r="VSB249" s="3"/>
      <c r="VSC249" s="3"/>
      <c r="VSD249" s="3"/>
      <c r="VSE249" s="3"/>
      <c r="VSF249" s="3"/>
      <c r="VSG249" s="3"/>
      <c r="VSH249" s="3"/>
      <c r="VSI249" s="3"/>
      <c r="VSJ249" s="3"/>
      <c r="VSK249" s="3"/>
      <c r="VSL249" s="3"/>
      <c r="VSM249" s="3"/>
      <c r="VSN249" s="3"/>
      <c r="VSO249" s="3"/>
      <c r="VSP249" s="3"/>
      <c r="VSQ249" s="3"/>
      <c r="VSR249" s="3"/>
      <c r="VSS249" s="3"/>
      <c r="VST249" s="3"/>
      <c r="VSU249" s="3"/>
      <c r="VSV249" s="3"/>
      <c r="VSW249" s="3"/>
      <c r="VSX249" s="3"/>
      <c r="VSY249" s="3"/>
      <c r="VSZ249" s="3"/>
      <c r="VTA249" s="3"/>
      <c r="VTB249" s="3"/>
      <c r="VTC249" s="3"/>
      <c r="VTD249" s="3"/>
      <c r="VTE249" s="3"/>
      <c r="VTF249" s="3"/>
      <c r="VTG249" s="3"/>
      <c r="VTH249" s="3"/>
      <c r="VTI249" s="3"/>
      <c r="VTJ249" s="3"/>
      <c r="VTK249" s="3"/>
      <c r="VTL249" s="3"/>
      <c r="VTM249" s="3"/>
      <c r="VTN249" s="3"/>
      <c r="VTO249" s="3"/>
      <c r="VTP249" s="3"/>
      <c r="VTQ249" s="3"/>
      <c r="VTR249" s="3"/>
      <c r="VTS249" s="3"/>
      <c r="VTT249" s="3"/>
      <c r="VTU249" s="3"/>
      <c r="VTV249" s="3"/>
      <c r="VTW249" s="3"/>
      <c r="VTX249" s="3"/>
      <c r="VTY249" s="3"/>
      <c r="VTZ249" s="3"/>
      <c r="VUA249" s="3"/>
      <c r="VUB249" s="3"/>
      <c r="VUC249" s="3"/>
      <c r="VUD249" s="3"/>
      <c r="VUE249" s="3"/>
      <c r="VUF249" s="3"/>
      <c r="VUG249" s="3"/>
      <c r="VUH249" s="3"/>
      <c r="VUI249" s="3"/>
      <c r="VUJ249" s="3"/>
      <c r="VUK249" s="3"/>
      <c r="VUL249" s="3"/>
      <c r="VUM249" s="3"/>
      <c r="VUN249" s="3"/>
      <c r="VUO249" s="3"/>
      <c r="VUP249" s="3"/>
      <c r="VUQ249" s="3"/>
      <c r="VUR249" s="3"/>
      <c r="VUS249" s="3"/>
      <c r="VUT249" s="3"/>
      <c r="VUU249" s="3"/>
      <c r="VUV249" s="3"/>
      <c r="VUW249" s="3"/>
      <c r="VUX249" s="3"/>
      <c r="VUY249" s="3"/>
      <c r="VUZ249" s="3"/>
      <c r="VVA249" s="3"/>
      <c r="VVB249" s="3"/>
      <c r="VVC249" s="3"/>
      <c r="VVD249" s="3"/>
      <c r="VVE249" s="3"/>
      <c r="VVF249" s="3"/>
      <c r="VVG249" s="3"/>
      <c r="VVH249" s="3"/>
      <c r="VVI249" s="3"/>
      <c r="VVJ249" s="3"/>
      <c r="VVK249" s="3"/>
      <c r="VVL249" s="3"/>
      <c r="VVM249" s="3"/>
      <c r="VVN249" s="3"/>
      <c r="VVO249" s="3"/>
      <c r="VVP249" s="3"/>
      <c r="VVQ249" s="3"/>
      <c r="VVR249" s="3"/>
      <c r="VVS249" s="3"/>
      <c r="VVT249" s="3"/>
      <c r="VVU249" s="3"/>
      <c r="VVV249" s="3"/>
      <c r="VVW249" s="3"/>
      <c r="VVX249" s="3"/>
      <c r="VVY249" s="3"/>
      <c r="VVZ249" s="3"/>
      <c r="VWA249" s="3"/>
      <c r="VWB249" s="3"/>
      <c r="VWC249" s="3"/>
      <c r="VWD249" s="3"/>
      <c r="VWE249" s="3"/>
      <c r="VWF249" s="3"/>
      <c r="VWG249" s="3"/>
      <c r="VWH249" s="3"/>
      <c r="VWI249" s="3"/>
      <c r="VWJ249" s="3"/>
      <c r="VWK249" s="3"/>
      <c r="VWL249" s="3"/>
      <c r="VWM249" s="3"/>
      <c r="VWN249" s="3"/>
      <c r="VWO249" s="3"/>
      <c r="VWP249" s="3"/>
      <c r="VWQ249" s="3"/>
      <c r="VWR249" s="3"/>
      <c r="VWS249" s="3"/>
      <c r="VWT249" s="3"/>
      <c r="VWU249" s="3"/>
      <c r="VWV249" s="3"/>
      <c r="VWW249" s="3"/>
      <c r="VWX249" s="3"/>
      <c r="VWY249" s="3"/>
      <c r="VWZ249" s="3"/>
      <c r="VXA249" s="3"/>
      <c r="VXB249" s="3"/>
      <c r="VXC249" s="3"/>
      <c r="VXD249" s="3"/>
      <c r="VXE249" s="3"/>
      <c r="VXF249" s="3"/>
      <c r="VXG249" s="3"/>
      <c r="VXH249" s="3"/>
      <c r="VXI249" s="3"/>
      <c r="VXJ249" s="3"/>
      <c r="VXK249" s="3"/>
      <c r="VXL249" s="3"/>
      <c r="VXM249" s="3"/>
      <c r="VXN249" s="3"/>
      <c r="VXO249" s="3"/>
      <c r="VXP249" s="3"/>
      <c r="VXQ249" s="3"/>
      <c r="VXR249" s="3"/>
      <c r="VXS249" s="3"/>
      <c r="VXT249" s="3"/>
      <c r="VXU249" s="3"/>
      <c r="VXV249" s="3"/>
      <c r="VXW249" s="3"/>
      <c r="VXX249" s="3"/>
      <c r="VXY249" s="3"/>
      <c r="VXZ249" s="3"/>
      <c r="VYA249" s="3"/>
      <c r="VYB249" s="3"/>
      <c r="VYC249" s="3"/>
      <c r="VYD249" s="3"/>
      <c r="VYE249" s="3"/>
      <c r="VYF249" s="3"/>
      <c r="VYG249" s="3"/>
      <c r="VYH249" s="3"/>
      <c r="VYI249" s="3"/>
      <c r="VYJ249" s="3"/>
      <c r="VYK249" s="3"/>
      <c r="VYL249" s="3"/>
      <c r="VYM249" s="3"/>
      <c r="VYN249" s="3"/>
      <c r="VYO249" s="3"/>
      <c r="VYP249" s="3"/>
      <c r="VYQ249" s="3"/>
      <c r="VYR249" s="3"/>
      <c r="VYS249" s="3"/>
      <c r="VYT249" s="3"/>
      <c r="VYU249" s="3"/>
      <c r="VYV249" s="3"/>
      <c r="VYW249" s="3"/>
      <c r="VYX249" s="3"/>
      <c r="VYY249" s="3"/>
      <c r="VYZ249" s="3"/>
      <c r="VZA249" s="3"/>
      <c r="VZB249" s="3"/>
      <c r="VZC249" s="3"/>
      <c r="VZD249" s="3"/>
      <c r="VZE249" s="3"/>
      <c r="VZF249" s="3"/>
      <c r="VZG249" s="3"/>
      <c r="VZH249" s="3"/>
      <c r="VZI249" s="3"/>
      <c r="VZJ249" s="3"/>
      <c r="VZK249" s="3"/>
      <c r="VZL249" s="3"/>
      <c r="VZM249" s="3"/>
      <c r="VZN249" s="3"/>
      <c r="VZO249" s="3"/>
      <c r="VZP249" s="3"/>
      <c r="VZQ249" s="3"/>
      <c r="VZR249" s="3"/>
      <c r="VZS249" s="3"/>
      <c r="VZT249" s="3"/>
      <c r="VZU249" s="3"/>
      <c r="VZV249" s="3"/>
      <c r="VZW249" s="3"/>
      <c r="VZX249" s="3"/>
      <c r="VZY249" s="3"/>
      <c r="VZZ249" s="3"/>
      <c r="WAA249" s="3"/>
      <c r="WAB249" s="3"/>
      <c r="WAC249" s="3"/>
      <c r="WAD249" s="3"/>
      <c r="WAE249" s="3"/>
      <c r="WAF249" s="3"/>
      <c r="WAG249" s="3"/>
      <c r="WAH249" s="3"/>
      <c r="WAI249" s="3"/>
      <c r="WAJ249" s="3"/>
      <c r="WAK249" s="3"/>
      <c r="WAL249" s="3"/>
      <c r="WAM249" s="3"/>
      <c r="WAN249" s="3"/>
      <c r="WAO249" s="3"/>
      <c r="WAP249" s="3"/>
      <c r="WAQ249" s="3"/>
      <c r="WAR249" s="3"/>
      <c r="WAS249" s="3"/>
      <c r="WAT249" s="3"/>
      <c r="WAU249" s="3"/>
      <c r="WAV249" s="3"/>
      <c r="WAW249" s="3"/>
      <c r="WAX249" s="3"/>
      <c r="WAY249" s="3"/>
      <c r="WAZ249" s="3"/>
      <c r="WBA249" s="3"/>
      <c r="WBB249" s="3"/>
      <c r="WBC249" s="3"/>
      <c r="WBD249" s="3"/>
      <c r="WBE249" s="3"/>
      <c r="WBF249" s="3"/>
      <c r="WBG249" s="3"/>
      <c r="WBH249" s="3"/>
      <c r="WBI249" s="3"/>
      <c r="WBJ249" s="3"/>
      <c r="WBK249" s="3"/>
      <c r="WBL249" s="3"/>
      <c r="WBM249" s="3"/>
      <c r="WBN249" s="3"/>
      <c r="WBO249" s="3"/>
      <c r="WBP249" s="3"/>
      <c r="WBQ249" s="3"/>
      <c r="WBR249" s="3"/>
      <c r="WBS249" s="3"/>
      <c r="WBT249" s="3"/>
      <c r="WBU249" s="3"/>
      <c r="WBV249" s="3"/>
      <c r="WBW249" s="3"/>
      <c r="WBX249" s="3"/>
      <c r="WBY249" s="3"/>
      <c r="WBZ249" s="3"/>
      <c r="WCA249" s="3"/>
      <c r="WCB249" s="3"/>
      <c r="WCC249" s="3"/>
      <c r="WCD249" s="3"/>
      <c r="WCE249" s="3"/>
      <c r="WCF249" s="3"/>
      <c r="WCG249" s="3"/>
      <c r="WCH249" s="3"/>
      <c r="WCI249" s="3"/>
      <c r="WCJ249" s="3"/>
      <c r="WCK249" s="3"/>
      <c r="WCL249" s="3"/>
      <c r="WCM249" s="3"/>
      <c r="WCN249" s="3"/>
      <c r="WCO249" s="3"/>
      <c r="WCP249" s="3"/>
      <c r="WCQ249" s="3"/>
      <c r="WCR249" s="3"/>
      <c r="WCS249" s="3"/>
      <c r="WCT249" s="3"/>
      <c r="WCU249" s="3"/>
      <c r="WCV249" s="3"/>
      <c r="WCW249" s="3"/>
      <c r="WCX249" s="3"/>
      <c r="WCY249" s="3"/>
      <c r="WCZ249" s="3"/>
      <c r="WDA249" s="3"/>
      <c r="WDB249" s="3"/>
      <c r="WDC249" s="3"/>
      <c r="WDD249" s="3"/>
      <c r="WDE249" s="3"/>
      <c r="WDF249" s="3"/>
      <c r="WDG249" s="3"/>
      <c r="WDH249" s="3"/>
      <c r="WDI249" s="3"/>
      <c r="WDJ249" s="3"/>
      <c r="WDK249" s="3"/>
      <c r="WDL249" s="3"/>
      <c r="WDM249" s="3"/>
      <c r="WDN249" s="3"/>
      <c r="WDO249" s="3"/>
      <c r="WDP249" s="3"/>
      <c r="WDQ249" s="3"/>
      <c r="WDR249" s="3"/>
      <c r="WDS249" s="3"/>
      <c r="WDT249" s="3"/>
      <c r="WDU249" s="3"/>
      <c r="WDV249" s="3"/>
      <c r="WDW249" s="3"/>
      <c r="WDX249" s="3"/>
      <c r="WDY249" s="3"/>
      <c r="WDZ249" s="3"/>
      <c r="WEA249" s="3"/>
      <c r="WEB249" s="3"/>
      <c r="WEC249" s="3"/>
      <c r="WED249" s="3"/>
      <c r="WEE249" s="3"/>
      <c r="WEF249" s="3"/>
      <c r="WEG249" s="3"/>
      <c r="WEH249" s="3"/>
      <c r="WEI249" s="3"/>
      <c r="WEJ249" s="3"/>
      <c r="WEK249" s="3"/>
      <c r="WEL249" s="3"/>
      <c r="WEM249" s="3"/>
      <c r="WEN249" s="3"/>
      <c r="WEO249" s="3"/>
      <c r="WEP249" s="3"/>
      <c r="WEQ249" s="3"/>
      <c r="WER249" s="3"/>
      <c r="WES249" s="3"/>
      <c r="WET249" s="3"/>
      <c r="WEU249" s="3"/>
      <c r="WEV249" s="3"/>
      <c r="WEW249" s="3"/>
      <c r="WEX249" s="3"/>
      <c r="WEY249" s="3"/>
      <c r="WEZ249" s="3"/>
      <c r="WFA249" s="3"/>
      <c r="WFB249" s="3"/>
      <c r="WFC249" s="3"/>
      <c r="WFD249" s="3"/>
      <c r="WFE249" s="3"/>
      <c r="WFF249" s="3"/>
      <c r="WFG249" s="3"/>
      <c r="WFH249" s="3"/>
      <c r="WFI249" s="3"/>
      <c r="WFJ249" s="3"/>
      <c r="WFK249" s="3"/>
      <c r="WFL249" s="3"/>
      <c r="WFM249" s="3"/>
      <c r="WFN249" s="3"/>
      <c r="WFO249" s="3"/>
      <c r="WFP249" s="3"/>
      <c r="WFQ249" s="3"/>
      <c r="WFR249" s="3"/>
      <c r="WFS249" s="3"/>
      <c r="WFT249" s="3"/>
      <c r="WFU249" s="3"/>
      <c r="WFV249" s="3"/>
      <c r="WFW249" s="3"/>
      <c r="WFX249" s="3"/>
      <c r="WFY249" s="3"/>
      <c r="WFZ249" s="3"/>
      <c r="WGA249" s="3"/>
      <c r="WGB249" s="3"/>
      <c r="WGC249" s="3"/>
      <c r="WGD249" s="3"/>
      <c r="WGE249" s="3"/>
      <c r="WGF249" s="3"/>
      <c r="WGG249" s="3"/>
      <c r="WGH249" s="3"/>
      <c r="WGI249" s="3"/>
      <c r="WGJ249" s="3"/>
      <c r="WGK249" s="3"/>
      <c r="WGL249" s="3"/>
      <c r="WGM249" s="3"/>
      <c r="WGN249" s="3"/>
      <c r="WGO249" s="3"/>
      <c r="WGP249" s="3"/>
      <c r="WGQ249" s="3"/>
      <c r="WGR249" s="3"/>
      <c r="WGS249" s="3"/>
      <c r="WGT249" s="3"/>
      <c r="WGU249" s="3"/>
      <c r="WGV249" s="3"/>
      <c r="WGW249" s="3"/>
      <c r="WGX249" s="3"/>
      <c r="WGY249" s="3"/>
      <c r="WGZ249" s="3"/>
      <c r="WHA249" s="3"/>
      <c r="WHB249" s="3"/>
      <c r="WHC249" s="3"/>
      <c r="WHD249" s="3"/>
      <c r="WHE249" s="3"/>
      <c r="WHF249" s="3"/>
      <c r="WHG249" s="3"/>
      <c r="WHH249" s="3"/>
      <c r="WHI249" s="3"/>
      <c r="WHJ249" s="3"/>
      <c r="WHK249" s="3"/>
      <c r="WHL249" s="3"/>
      <c r="WHM249" s="3"/>
      <c r="WHN249" s="3"/>
      <c r="WHO249" s="3"/>
      <c r="WHP249" s="3"/>
      <c r="WHQ249" s="3"/>
      <c r="WHR249" s="3"/>
      <c r="WHS249" s="3"/>
      <c r="WHT249" s="3"/>
      <c r="WHU249" s="3"/>
      <c r="WHV249" s="3"/>
      <c r="WHW249" s="3"/>
      <c r="WHX249" s="3"/>
      <c r="WHY249" s="3"/>
      <c r="WHZ249" s="3"/>
      <c r="WIA249" s="3"/>
      <c r="WIB249" s="3"/>
      <c r="WIC249" s="3"/>
      <c r="WID249" s="3"/>
      <c r="WIE249" s="3"/>
      <c r="WIF249" s="3"/>
      <c r="WIG249" s="3"/>
      <c r="WIH249" s="3"/>
      <c r="WII249" s="3"/>
      <c r="WIJ249" s="3"/>
      <c r="WIK249" s="3"/>
      <c r="WIL249" s="3"/>
      <c r="WIM249" s="3"/>
      <c r="WIN249" s="3"/>
      <c r="WIO249" s="3"/>
      <c r="WIP249" s="3"/>
      <c r="WIQ249" s="3"/>
      <c r="WIR249" s="3"/>
      <c r="WIS249" s="3"/>
      <c r="WIT249" s="3"/>
      <c r="WIU249" s="3"/>
      <c r="WIV249" s="3"/>
      <c r="WIW249" s="3"/>
      <c r="WIX249" s="3"/>
      <c r="WIY249" s="3"/>
      <c r="WIZ249" s="3"/>
      <c r="WJA249" s="3"/>
      <c r="WJB249" s="3"/>
      <c r="WJC249" s="3"/>
      <c r="WJD249" s="3"/>
      <c r="WJE249" s="3"/>
      <c r="WJF249" s="3"/>
      <c r="WJG249" s="3"/>
      <c r="WJH249" s="3"/>
      <c r="WJI249" s="3"/>
      <c r="WJJ249" s="3"/>
      <c r="WJK249" s="3"/>
      <c r="WJL249" s="3"/>
      <c r="WJM249" s="3"/>
      <c r="WJN249" s="3"/>
      <c r="WJO249" s="3"/>
      <c r="WJP249" s="3"/>
      <c r="WJQ249" s="3"/>
      <c r="WJR249" s="3"/>
      <c r="WJS249" s="3"/>
      <c r="WJT249" s="3"/>
      <c r="WJU249" s="3"/>
      <c r="WJV249" s="3"/>
      <c r="WJW249" s="3"/>
      <c r="WJX249" s="3"/>
      <c r="WJY249" s="3"/>
      <c r="WJZ249" s="3"/>
      <c r="WKA249" s="3"/>
      <c r="WKB249" s="3"/>
      <c r="WKC249" s="3"/>
      <c r="WKD249" s="3"/>
      <c r="WKE249" s="3"/>
      <c r="WKF249" s="3"/>
      <c r="WKG249" s="3"/>
      <c r="WKH249" s="3"/>
      <c r="WKI249" s="3"/>
      <c r="WKJ249" s="3"/>
      <c r="WKK249" s="3"/>
      <c r="WKL249" s="3"/>
      <c r="WKM249" s="3"/>
      <c r="WKN249" s="3"/>
      <c r="WKO249" s="3"/>
      <c r="WKP249" s="3"/>
      <c r="WKQ249" s="3"/>
      <c r="WKR249" s="3"/>
      <c r="WKS249" s="3"/>
      <c r="WKT249" s="3"/>
      <c r="WKU249" s="3"/>
      <c r="WKV249" s="3"/>
      <c r="WKW249" s="3"/>
      <c r="WKX249" s="3"/>
      <c r="WKY249" s="3"/>
      <c r="WKZ249" s="3"/>
      <c r="WLA249" s="3"/>
      <c r="WLB249" s="3"/>
      <c r="WLC249" s="3"/>
      <c r="WLD249" s="3"/>
      <c r="WLE249" s="3"/>
      <c r="WLF249" s="3"/>
      <c r="WLG249" s="3"/>
      <c r="WLH249" s="3"/>
      <c r="WLI249" s="3"/>
      <c r="WLJ249" s="3"/>
      <c r="WLK249" s="3"/>
      <c r="WLL249" s="3"/>
      <c r="WLM249" s="3"/>
      <c r="WLN249" s="3"/>
      <c r="WLO249" s="3"/>
      <c r="WLP249" s="3"/>
      <c r="WLQ249" s="3"/>
      <c r="WLR249" s="3"/>
      <c r="WLS249" s="3"/>
      <c r="WLT249" s="3"/>
      <c r="WLU249" s="3"/>
      <c r="WLV249" s="3"/>
      <c r="WLW249" s="3"/>
      <c r="WLX249" s="3"/>
      <c r="WLY249" s="3"/>
      <c r="WLZ249" s="3"/>
      <c r="WMA249" s="3"/>
      <c r="WMB249" s="3"/>
      <c r="WMC249" s="3"/>
      <c r="WMD249" s="3"/>
      <c r="WME249" s="3"/>
      <c r="WMF249" s="3"/>
      <c r="WMG249" s="3"/>
      <c r="WMH249" s="3"/>
      <c r="WMI249" s="3"/>
      <c r="WMJ249" s="3"/>
      <c r="WMK249" s="3"/>
      <c r="WML249" s="3"/>
      <c r="WMM249" s="3"/>
      <c r="WMN249" s="3"/>
      <c r="WMO249" s="3"/>
      <c r="WMP249" s="3"/>
      <c r="WMQ249" s="3"/>
      <c r="WMR249" s="3"/>
      <c r="WMS249" s="3"/>
      <c r="WMT249" s="3"/>
      <c r="WMU249" s="3"/>
      <c r="WMV249" s="3"/>
      <c r="WMW249" s="3"/>
      <c r="WMX249" s="3"/>
      <c r="WMY249" s="3"/>
      <c r="WMZ249" s="3"/>
      <c r="WNA249" s="3"/>
      <c r="WNB249" s="3"/>
      <c r="WNC249" s="3"/>
      <c r="WND249" s="3"/>
      <c r="WNE249" s="3"/>
      <c r="WNF249" s="3"/>
      <c r="WNG249" s="3"/>
      <c r="WNH249" s="3"/>
      <c r="WNI249" s="3"/>
      <c r="WNJ249" s="3"/>
      <c r="WNK249" s="3"/>
      <c r="WNL249" s="3"/>
      <c r="WNM249" s="3"/>
      <c r="WNN249" s="3"/>
      <c r="WNO249" s="3"/>
      <c r="WNP249" s="3"/>
      <c r="WNQ249" s="3"/>
      <c r="WNR249" s="3"/>
      <c r="WNS249" s="3"/>
      <c r="WNT249" s="3"/>
      <c r="WNU249" s="3"/>
      <c r="WNV249" s="3"/>
      <c r="WNW249" s="3"/>
      <c r="WNX249" s="3"/>
      <c r="WNY249" s="3"/>
      <c r="WNZ249" s="3"/>
      <c r="WOA249" s="3"/>
      <c r="WOB249" s="3"/>
      <c r="WOC249" s="3"/>
      <c r="WOD249" s="3"/>
      <c r="WOE249" s="3"/>
      <c r="WOF249" s="3"/>
      <c r="WOG249" s="3"/>
      <c r="WOH249" s="3"/>
      <c r="WOI249" s="3"/>
      <c r="WOJ249" s="3"/>
      <c r="WOK249" s="3"/>
      <c r="WOL249" s="3"/>
      <c r="WOM249" s="3"/>
      <c r="WON249" s="3"/>
      <c r="WOO249" s="3"/>
      <c r="WOP249" s="3"/>
      <c r="WOQ249" s="3"/>
      <c r="WOR249" s="3"/>
      <c r="WOS249" s="3"/>
      <c r="WOT249" s="3"/>
      <c r="WOU249" s="3"/>
      <c r="WOV249" s="3"/>
      <c r="WOW249" s="3"/>
      <c r="WOX249" s="3"/>
      <c r="WOY249" s="3"/>
      <c r="WOZ249" s="3"/>
      <c r="WPA249" s="3"/>
      <c r="WPB249" s="3"/>
      <c r="WPC249" s="3"/>
      <c r="WPD249" s="3"/>
      <c r="WPE249" s="3"/>
      <c r="WPF249" s="3"/>
      <c r="WPG249" s="3"/>
      <c r="WPH249" s="3"/>
      <c r="WPI249" s="3"/>
      <c r="WPJ249" s="3"/>
      <c r="WPK249" s="3"/>
      <c r="WPL249" s="3"/>
      <c r="WPM249" s="3"/>
      <c r="WPN249" s="3"/>
      <c r="WPO249" s="3"/>
      <c r="WPP249" s="3"/>
      <c r="WPQ249" s="3"/>
      <c r="WPR249" s="3"/>
      <c r="WPS249" s="3"/>
      <c r="WPT249" s="3"/>
      <c r="WPU249" s="3"/>
      <c r="WPV249" s="3"/>
      <c r="WPW249" s="3"/>
      <c r="WPX249" s="3"/>
      <c r="WPY249" s="3"/>
      <c r="WPZ249" s="3"/>
      <c r="WQA249" s="3"/>
      <c r="WQB249" s="3"/>
      <c r="WQC249" s="3"/>
      <c r="WQD249" s="3"/>
      <c r="WQE249" s="3"/>
      <c r="WQF249" s="3"/>
      <c r="WQG249" s="3"/>
      <c r="WQH249" s="3"/>
      <c r="WQI249" s="3"/>
      <c r="WQJ249" s="3"/>
      <c r="WQK249" s="3"/>
      <c r="WQL249" s="3"/>
      <c r="WQM249" s="3"/>
      <c r="WQN249" s="3"/>
      <c r="WQO249" s="3"/>
      <c r="WQP249" s="3"/>
      <c r="WQQ249" s="3"/>
      <c r="WQR249" s="3"/>
      <c r="WQS249" s="3"/>
      <c r="WQT249" s="3"/>
      <c r="WQU249" s="3"/>
      <c r="WQV249" s="3"/>
      <c r="WQW249" s="3"/>
      <c r="WQX249" s="3"/>
      <c r="WQY249" s="3"/>
      <c r="WQZ249" s="3"/>
      <c r="WRA249" s="3"/>
      <c r="WRB249" s="3"/>
      <c r="WRC249" s="3"/>
      <c r="WRD249" s="3"/>
      <c r="WRE249" s="3"/>
      <c r="WRF249" s="3"/>
      <c r="WRG249" s="3"/>
      <c r="WRH249" s="3"/>
      <c r="WRI249" s="3"/>
      <c r="WRJ249" s="3"/>
      <c r="WRK249" s="3"/>
      <c r="WRL249" s="3"/>
      <c r="WRM249" s="3"/>
      <c r="WRN249" s="3"/>
      <c r="WRO249" s="3"/>
      <c r="WRP249" s="3"/>
      <c r="WRQ249" s="3"/>
      <c r="WRR249" s="3"/>
      <c r="WRS249" s="3"/>
      <c r="WRT249" s="3"/>
      <c r="WRU249" s="3"/>
      <c r="WRV249" s="3"/>
      <c r="WRW249" s="3"/>
      <c r="WRX249" s="3"/>
      <c r="WRY249" s="3"/>
      <c r="WRZ249" s="3"/>
      <c r="WSA249" s="3"/>
      <c r="WSB249" s="3"/>
      <c r="WSC249" s="3"/>
      <c r="WSD249" s="3"/>
      <c r="WSE249" s="3"/>
      <c r="WSF249" s="3"/>
      <c r="WSG249" s="3"/>
      <c r="WSH249" s="3"/>
      <c r="WSI249" s="3"/>
      <c r="WSJ249" s="3"/>
      <c r="WSK249" s="3"/>
      <c r="WSL249" s="3"/>
      <c r="WSM249" s="3"/>
      <c r="WSN249" s="3"/>
      <c r="WSO249" s="3"/>
      <c r="WSP249" s="3"/>
      <c r="WSQ249" s="3"/>
      <c r="WSR249" s="3"/>
      <c r="WSS249" s="3"/>
      <c r="WST249" s="3"/>
      <c r="WSU249" s="3"/>
      <c r="WSV249" s="3"/>
      <c r="WSW249" s="3"/>
      <c r="WSX249" s="3"/>
      <c r="WSY249" s="3"/>
      <c r="WSZ249" s="3"/>
      <c r="WTA249" s="3"/>
      <c r="WTB249" s="3"/>
      <c r="WTC249" s="3"/>
      <c r="WTD249" s="3"/>
      <c r="WTE249" s="3"/>
      <c r="WTF249" s="3"/>
      <c r="WTG249" s="3"/>
      <c r="WTH249" s="3"/>
      <c r="WTI249" s="3"/>
      <c r="WTJ249" s="3"/>
      <c r="WTK249" s="3"/>
      <c r="WTL249" s="3"/>
      <c r="WTM249" s="3"/>
      <c r="WTN249" s="3"/>
      <c r="WTO249" s="3"/>
      <c r="WTP249" s="3"/>
      <c r="WTQ249" s="3"/>
      <c r="WTR249" s="3"/>
      <c r="WTS249" s="3"/>
      <c r="WTT249" s="3"/>
      <c r="WTU249" s="3"/>
      <c r="WTV249" s="3"/>
      <c r="WTW249" s="3"/>
      <c r="WTX249" s="3"/>
      <c r="WTY249" s="3"/>
      <c r="WTZ249" s="3"/>
      <c r="WUA249" s="3"/>
      <c r="WUB249" s="3"/>
      <c r="WUC249" s="3"/>
      <c r="WUD249" s="3"/>
      <c r="WUE249" s="3"/>
      <c r="WUF249" s="3"/>
      <c r="WUG249" s="3"/>
      <c r="WUH249" s="3"/>
      <c r="WUI249" s="3"/>
      <c r="WUJ249" s="3"/>
      <c r="WUK249" s="3"/>
      <c r="WUL249" s="3"/>
      <c r="WUM249" s="3"/>
      <c r="WUN249" s="3"/>
      <c r="WUO249" s="3"/>
      <c r="WUP249" s="3"/>
      <c r="WUQ249" s="3"/>
      <c r="WUR249" s="3"/>
      <c r="WUS249" s="3"/>
      <c r="WUT249" s="3"/>
      <c r="WUU249" s="3"/>
      <c r="WUV249" s="3"/>
      <c r="WUW249" s="3"/>
      <c r="WUX249" s="3"/>
      <c r="WUY249" s="3"/>
      <c r="WUZ249" s="3"/>
      <c r="WVA249" s="3"/>
      <c r="WVB249" s="3"/>
      <c r="WVC249" s="3"/>
      <c r="WVD249" s="3"/>
      <c r="WVE249" s="3"/>
      <c r="WVF249" s="3"/>
      <c r="WVG249" s="3"/>
      <c r="WVH249" s="3"/>
      <c r="WVI249" s="3"/>
      <c r="WVJ249" s="3"/>
      <c r="WVK249" s="3"/>
    </row>
    <row r="250" spans="1:16131" ht="32.25" customHeight="1" x14ac:dyDescent="0.2">
      <c r="A250" s="33" t="s">
        <v>494</v>
      </c>
      <c r="B250" s="28" t="s">
        <v>495</v>
      </c>
      <c r="C250" s="28" t="s">
        <v>509</v>
      </c>
      <c r="D250" s="49">
        <v>0</v>
      </c>
    </row>
    <row r="251" spans="1:16131" s="3" customFormat="1" ht="32.25" customHeight="1" x14ac:dyDescent="0.2">
      <c r="A251" s="33" t="s">
        <v>496</v>
      </c>
      <c r="B251" s="28" t="s">
        <v>497</v>
      </c>
      <c r="C251" s="28" t="s">
        <v>509</v>
      </c>
      <c r="D251" s="49">
        <v>0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  <c r="NR251" s="1"/>
      <c r="NS251" s="1"/>
      <c r="NT251" s="1"/>
      <c r="NU251" s="1"/>
      <c r="NV251" s="1"/>
      <c r="NW251" s="1"/>
      <c r="NX251" s="1"/>
      <c r="NY251" s="1"/>
      <c r="NZ251" s="1"/>
      <c r="OA251" s="1"/>
      <c r="OB251" s="1"/>
      <c r="OC251" s="1"/>
      <c r="OD251" s="1"/>
      <c r="OE251" s="1"/>
      <c r="OF251" s="1"/>
      <c r="OG251" s="1"/>
      <c r="OH251" s="1"/>
      <c r="OI251" s="1"/>
      <c r="OJ251" s="1"/>
      <c r="OK251" s="1"/>
      <c r="OL251" s="1"/>
      <c r="OM251" s="1"/>
      <c r="ON251" s="1"/>
      <c r="OO251" s="1"/>
      <c r="OP251" s="1"/>
      <c r="OQ251" s="1"/>
      <c r="OR251" s="1"/>
      <c r="OS251" s="1"/>
      <c r="OT251" s="1"/>
      <c r="OU251" s="1"/>
      <c r="OV251" s="1"/>
      <c r="OW251" s="1"/>
      <c r="OX251" s="1"/>
      <c r="OY251" s="1"/>
      <c r="OZ251" s="1"/>
      <c r="PA251" s="1"/>
      <c r="PB251" s="1"/>
      <c r="PC251" s="1"/>
      <c r="PD251" s="1"/>
      <c r="PE251" s="1"/>
      <c r="PF251" s="1"/>
      <c r="PG251" s="1"/>
      <c r="PH251" s="1"/>
      <c r="PI251" s="1"/>
      <c r="PJ251" s="1"/>
      <c r="PK251" s="1"/>
      <c r="PL251" s="1"/>
      <c r="PM251" s="1"/>
      <c r="PN251" s="1"/>
      <c r="PO251" s="1"/>
      <c r="PP251" s="1"/>
      <c r="PQ251" s="1"/>
      <c r="PR251" s="1"/>
      <c r="PS251" s="1"/>
      <c r="PT251" s="1"/>
      <c r="PU251" s="1"/>
      <c r="PV251" s="1"/>
      <c r="PW251" s="1"/>
      <c r="PX251" s="1"/>
      <c r="PY251" s="1"/>
      <c r="PZ251" s="1"/>
      <c r="QA251" s="1"/>
      <c r="QB251" s="1"/>
      <c r="QC251" s="1"/>
      <c r="QD251" s="1"/>
      <c r="QE251" s="1"/>
      <c r="QF251" s="1"/>
      <c r="QG251" s="1"/>
      <c r="QH251" s="1"/>
      <c r="QI251" s="1"/>
      <c r="QJ251" s="1"/>
      <c r="QK251" s="1"/>
      <c r="QL251" s="1"/>
      <c r="QM251" s="1"/>
      <c r="QN251" s="1"/>
      <c r="QO251" s="1"/>
      <c r="QP251" s="1"/>
      <c r="QQ251" s="1"/>
      <c r="QR251" s="1"/>
      <c r="QS251" s="1"/>
      <c r="QT251" s="1"/>
      <c r="QU251" s="1"/>
      <c r="QV251" s="1"/>
      <c r="QW251" s="1"/>
      <c r="QX251" s="1"/>
      <c r="QY251" s="1"/>
      <c r="QZ251" s="1"/>
      <c r="RA251" s="1"/>
      <c r="RB251" s="1"/>
      <c r="RC251" s="1"/>
      <c r="RD251" s="1"/>
      <c r="RE251" s="1"/>
      <c r="RF251" s="1"/>
      <c r="RG251" s="1"/>
      <c r="RH251" s="1"/>
      <c r="RI251" s="1"/>
      <c r="RJ251" s="1"/>
      <c r="RK251" s="1"/>
      <c r="RL251" s="1"/>
      <c r="RM251" s="1"/>
      <c r="RN251" s="1"/>
      <c r="RO251" s="1"/>
      <c r="RP251" s="1"/>
      <c r="RQ251" s="1"/>
      <c r="RR251" s="1"/>
      <c r="RS251" s="1"/>
      <c r="RT251" s="1"/>
      <c r="RU251" s="1"/>
      <c r="RV251" s="1"/>
      <c r="RW251" s="1"/>
      <c r="RX251" s="1"/>
      <c r="RY251" s="1"/>
      <c r="RZ251" s="1"/>
      <c r="SA251" s="1"/>
      <c r="SB251" s="1"/>
      <c r="SC251" s="1"/>
      <c r="SD251" s="1"/>
      <c r="SE251" s="1"/>
      <c r="SF251" s="1"/>
      <c r="SG251" s="1"/>
      <c r="SH251" s="1"/>
      <c r="SI251" s="1"/>
      <c r="SJ251" s="1"/>
      <c r="SK251" s="1"/>
      <c r="SL251" s="1"/>
      <c r="SM251" s="1"/>
      <c r="SN251" s="1"/>
      <c r="SO251" s="1"/>
      <c r="SP251" s="1"/>
      <c r="SQ251" s="1"/>
      <c r="SR251" s="1"/>
      <c r="SS251" s="1"/>
      <c r="ST251" s="1"/>
      <c r="SU251" s="1"/>
      <c r="SV251" s="1"/>
      <c r="SW251" s="1"/>
      <c r="SX251" s="1"/>
      <c r="SY251" s="1"/>
      <c r="SZ251" s="1"/>
      <c r="TA251" s="1"/>
      <c r="TB251" s="1"/>
      <c r="TC251" s="1"/>
      <c r="TD251" s="1"/>
      <c r="TE251" s="1"/>
      <c r="TF251" s="1"/>
      <c r="TG251" s="1"/>
      <c r="TH251" s="1"/>
      <c r="TI251" s="1"/>
      <c r="TJ251" s="1"/>
      <c r="TK251" s="1"/>
      <c r="TL251" s="1"/>
      <c r="TM251" s="1"/>
      <c r="TN251" s="1"/>
      <c r="TO251" s="1"/>
      <c r="TP251" s="1"/>
      <c r="TQ251" s="1"/>
      <c r="TR251" s="1"/>
      <c r="TS251" s="1"/>
      <c r="TT251" s="1"/>
      <c r="TU251" s="1"/>
      <c r="TV251" s="1"/>
      <c r="TW251" s="1"/>
      <c r="TX251" s="1"/>
      <c r="TY251" s="1"/>
      <c r="TZ251" s="1"/>
      <c r="UA251" s="1"/>
      <c r="UB251" s="1"/>
      <c r="UC251" s="1"/>
      <c r="UD251" s="1"/>
      <c r="UE251" s="1"/>
      <c r="UF251" s="1"/>
      <c r="UG251" s="1"/>
      <c r="UH251" s="1"/>
      <c r="UI251" s="1"/>
      <c r="UJ251" s="1"/>
      <c r="UK251" s="1"/>
      <c r="UL251" s="1"/>
      <c r="UM251" s="1"/>
      <c r="UN251" s="1"/>
      <c r="UO251" s="1"/>
      <c r="UP251" s="1"/>
      <c r="UQ251" s="1"/>
      <c r="UR251" s="1"/>
      <c r="US251" s="1"/>
      <c r="UT251" s="1"/>
      <c r="UU251" s="1"/>
      <c r="UV251" s="1"/>
      <c r="UW251" s="1"/>
      <c r="UX251" s="1"/>
      <c r="UY251" s="1"/>
      <c r="UZ251" s="1"/>
      <c r="VA251" s="1"/>
      <c r="VB251" s="1"/>
      <c r="VC251" s="1"/>
      <c r="VD251" s="1"/>
      <c r="VE251" s="1"/>
      <c r="VF251" s="1"/>
      <c r="VG251" s="1"/>
      <c r="VH251" s="1"/>
      <c r="VI251" s="1"/>
      <c r="VJ251" s="1"/>
      <c r="VK251" s="1"/>
      <c r="VL251" s="1"/>
      <c r="VM251" s="1"/>
      <c r="VN251" s="1"/>
      <c r="VO251" s="1"/>
      <c r="VP251" s="1"/>
      <c r="VQ251" s="1"/>
      <c r="VR251" s="1"/>
      <c r="VS251" s="1"/>
      <c r="VT251" s="1"/>
      <c r="VU251" s="1"/>
      <c r="VV251" s="1"/>
      <c r="VW251" s="1"/>
      <c r="VX251" s="1"/>
      <c r="VY251" s="1"/>
      <c r="VZ251" s="1"/>
      <c r="WA251" s="1"/>
      <c r="WB251" s="1"/>
      <c r="WC251" s="1"/>
      <c r="WD251" s="1"/>
      <c r="WE251" s="1"/>
      <c r="WF251" s="1"/>
      <c r="WG251" s="1"/>
      <c r="WH251" s="1"/>
      <c r="WI251" s="1"/>
      <c r="WJ251" s="1"/>
      <c r="WK251" s="1"/>
      <c r="WL251" s="1"/>
      <c r="WM251" s="1"/>
      <c r="WN251" s="1"/>
      <c r="WO251" s="1"/>
      <c r="WP251" s="1"/>
      <c r="WQ251" s="1"/>
      <c r="WR251" s="1"/>
      <c r="WS251" s="1"/>
      <c r="WT251" s="1"/>
      <c r="WU251" s="1"/>
      <c r="WV251" s="1"/>
      <c r="WW251" s="1"/>
      <c r="WX251" s="1"/>
      <c r="WY251" s="1"/>
      <c r="WZ251" s="1"/>
      <c r="XA251" s="1"/>
      <c r="XB251" s="1"/>
      <c r="XC251" s="1"/>
      <c r="XD251" s="1"/>
      <c r="XE251" s="1"/>
      <c r="XF251" s="1"/>
      <c r="XG251" s="1"/>
      <c r="XH251" s="1"/>
      <c r="XI251" s="1"/>
      <c r="XJ251" s="1"/>
      <c r="XK251" s="1"/>
      <c r="XL251" s="1"/>
      <c r="XM251" s="1"/>
      <c r="XN251" s="1"/>
      <c r="XO251" s="1"/>
      <c r="XP251" s="1"/>
      <c r="XQ251" s="1"/>
      <c r="XR251" s="1"/>
      <c r="XS251" s="1"/>
      <c r="XT251" s="1"/>
      <c r="XU251" s="1"/>
      <c r="XV251" s="1"/>
      <c r="XW251" s="1"/>
      <c r="XX251" s="1"/>
      <c r="XY251" s="1"/>
      <c r="XZ251" s="1"/>
      <c r="YA251" s="1"/>
      <c r="YB251" s="1"/>
      <c r="YC251" s="1"/>
      <c r="YD251" s="1"/>
      <c r="YE251" s="1"/>
      <c r="YF251" s="1"/>
      <c r="YG251" s="1"/>
      <c r="YH251" s="1"/>
      <c r="YI251" s="1"/>
      <c r="YJ251" s="1"/>
      <c r="YK251" s="1"/>
      <c r="YL251" s="1"/>
      <c r="YM251" s="1"/>
      <c r="YN251" s="1"/>
      <c r="YO251" s="1"/>
      <c r="YP251" s="1"/>
      <c r="YQ251" s="1"/>
      <c r="YR251" s="1"/>
      <c r="YS251" s="1"/>
      <c r="YT251" s="1"/>
      <c r="YU251" s="1"/>
      <c r="YV251" s="1"/>
      <c r="YW251" s="1"/>
      <c r="YX251" s="1"/>
      <c r="YY251" s="1"/>
      <c r="YZ251" s="1"/>
      <c r="ZA251" s="1"/>
      <c r="ZB251" s="1"/>
      <c r="ZC251" s="1"/>
      <c r="ZD251" s="1"/>
      <c r="ZE251" s="1"/>
      <c r="ZF251" s="1"/>
      <c r="ZG251" s="1"/>
      <c r="ZH251" s="1"/>
      <c r="ZI251" s="1"/>
      <c r="ZJ251" s="1"/>
      <c r="ZK251" s="1"/>
      <c r="ZL251" s="1"/>
      <c r="ZM251" s="1"/>
      <c r="ZN251" s="1"/>
      <c r="ZO251" s="1"/>
      <c r="ZP251" s="1"/>
      <c r="ZQ251" s="1"/>
      <c r="ZR251" s="1"/>
      <c r="ZS251" s="1"/>
      <c r="ZT251" s="1"/>
      <c r="ZU251" s="1"/>
      <c r="ZV251" s="1"/>
      <c r="ZW251" s="1"/>
      <c r="ZX251" s="1"/>
      <c r="ZY251" s="1"/>
      <c r="ZZ251" s="1"/>
      <c r="AAA251" s="1"/>
      <c r="AAB251" s="1"/>
      <c r="AAC251" s="1"/>
      <c r="AAD251" s="1"/>
      <c r="AAE251" s="1"/>
      <c r="AAF251" s="1"/>
      <c r="AAG251" s="1"/>
      <c r="AAH251" s="1"/>
      <c r="AAI251" s="1"/>
      <c r="AAJ251" s="1"/>
      <c r="AAK251" s="1"/>
      <c r="AAL251" s="1"/>
      <c r="AAM251" s="1"/>
      <c r="AAN251" s="1"/>
      <c r="AAO251" s="1"/>
      <c r="AAP251" s="1"/>
      <c r="AAQ251" s="1"/>
      <c r="AAR251" s="1"/>
      <c r="AAS251" s="1"/>
      <c r="AAT251" s="1"/>
      <c r="AAU251" s="1"/>
      <c r="AAV251" s="1"/>
      <c r="AAW251" s="1"/>
      <c r="AAX251" s="1"/>
      <c r="AAY251" s="1"/>
      <c r="AAZ251" s="1"/>
      <c r="ABA251" s="1"/>
      <c r="ABB251" s="1"/>
      <c r="ABC251" s="1"/>
      <c r="ABD251" s="1"/>
      <c r="ABE251" s="1"/>
      <c r="ABF251" s="1"/>
      <c r="ABG251" s="1"/>
      <c r="ABH251" s="1"/>
      <c r="ABI251" s="1"/>
      <c r="ABJ251" s="1"/>
      <c r="ABK251" s="1"/>
      <c r="ABL251" s="1"/>
      <c r="ABM251" s="1"/>
      <c r="ABN251" s="1"/>
      <c r="ABO251" s="1"/>
      <c r="ABP251" s="1"/>
      <c r="ABQ251" s="1"/>
      <c r="ABR251" s="1"/>
      <c r="ABS251" s="1"/>
      <c r="ABT251" s="1"/>
      <c r="ABU251" s="1"/>
      <c r="ABV251" s="1"/>
      <c r="ABW251" s="1"/>
      <c r="ABX251" s="1"/>
      <c r="ABY251" s="1"/>
      <c r="ABZ251" s="1"/>
      <c r="ACA251" s="1"/>
      <c r="ACB251" s="1"/>
      <c r="ACC251" s="1"/>
      <c r="ACD251" s="1"/>
      <c r="ACE251" s="1"/>
      <c r="ACF251" s="1"/>
      <c r="ACG251" s="1"/>
      <c r="ACH251" s="1"/>
      <c r="ACI251" s="1"/>
      <c r="ACJ251" s="1"/>
      <c r="ACK251" s="1"/>
      <c r="ACL251" s="1"/>
      <c r="ACM251" s="1"/>
      <c r="ACN251" s="1"/>
      <c r="ACO251" s="1"/>
      <c r="ACP251" s="1"/>
      <c r="ACQ251" s="1"/>
      <c r="ACR251" s="1"/>
      <c r="ACS251" s="1"/>
      <c r="ACT251" s="1"/>
      <c r="ACU251" s="1"/>
      <c r="ACV251" s="1"/>
      <c r="ACW251" s="1"/>
      <c r="ACX251" s="1"/>
      <c r="ACY251" s="1"/>
      <c r="ACZ251" s="1"/>
      <c r="ADA251" s="1"/>
      <c r="ADB251" s="1"/>
      <c r="ADC251" s="1"/>
      <c r="ADD251" s="1"/>
      <c r="ADE251" s="1"/>
      <c r="ADF251" s="1"/>
      <c r="ADG251" s="1"/>
      <c r="ADH251" s="1"/>
      <c r="ADI251" s="1"/>
      <c r="ADJ251" s="1"/>
      <c r="ADK251" s="1"/>
      <c r="ADL251" s="1"/>
      <c r="ADM251" s="1"/>
      <c r="ADN251" s="1"/>
      <c r="ADO251" s="1"/>
      <c r="ADP251" s="1"/>
      <c r="ADQ251" s="1"/>
      <c r="ADR251" s="1"/>
      <c r="ADS251" s="1"/>
      <c r="ADT251" s="1"/>
      <c r="ADU251" s="1"/>
      <c r="ADV251" s="1"/>
      <c r="ADW251" s="1"/>
      <c r="ADX251" s="1"/>
      <c r="ADY251" s="1"/>
      <c r="ADZ251" s="1"/>
      <c r="AEA251" s="1"/>
      <c r="AEB251" s="1"/>
      <c r="AEC251" s="1"/>
      <c r="AED251" s="1"/>
      <c r="AEE251" s="1"/>
      <c r="AEF251" s="1"/>
      <c r="AEG251" s="1"/>
      <c r="AEH251" s="1"/>
      <c r="AEI251" s="1"/>
      <c r="AEJ251" s="1"/>
      <c r="AEK251" s="1"/>
      <c r="AEL251" s="1"/>
      <c r="AEM251" s="1"/>
      <c r="AEN251" s="1"/>
      <c r="AEO251" s="1"/>
      <c r="AEP251" s="1"/>
      <c r="AEQ251" s="1"/>
      <c r="AER251" s="1"/>
      <c r="AES251" s="1"/>
      <c r="AET251" s="1"/>
      <c r="AEU251" s="1"/>
      <c r="AEV251" s="1"/>
      <c r="AEW251" s="1"/>
      <c r="AEX251" s="1"/>
      <c r="AEY251" s="1"/>
      <c r="AEZ251" s="1"/>
      <c r="AFA251" s="1"/>
      <c r="AFB251" s="1"/>
      <c r="AFC251" s="1"/>
      <c r="AFD251" s="1"/>
      <c r="AFE251" s="1"/>
      <c r="AFF251" s="1"/>
      <c r="AFG251" s="1"/>
      <c r="AFH251" s="1"/>
      <c r="AFI251" s="1"/>
      <c r="AFJ251" s="1"/>
      <c r="AFK251" s="1"/>
      <c r="AFL251" s="1"/>
      <c r="AFM251" s="1"/>
      <c r="AFN251" s="1"/>
      <c r="AFO251" s="1"/>
      <c r="AFP251" s="1"/>
      <c r="AFQ251" s="1"/>
      <c r="AFR251" s="1"/>
      <c r="AFS251" s="1"/>
      <c r="AFT251" s="1"/>
      <c r="AFU251" s="1"/>
      <c r="AFV251" s="1"/>
      <c r="AFW251" s="1"/>
      <c r="AFX251" s="1"/>
      <c r="AFY251" s="1"/>
      <c r="AFZ251" s="1"/>
      <c r="AGA251" s="1"/>
      <c r="AGB251" s="1"/>
      <c r="AGC251" s="1"/>
      <c r="AGD251" s="1"/>
      <c r="AGE251" s="1"/>
      <c r="AGF251" s="1"/>
      <c r="AGG251" s="1"/>
      <c r="AGH251" s="1"/>
      <c r="AGI251" s="1"/>
      <c r="AGJ251" s="1"/>
      <c r="AGK251" s="1"/>
      <c r="AGL251" s="1"/>
      <c r="AGM251" s="1"/>
      <c r="AGN251" s="1"/>
      <c r="AGO251" s="1"/>
      <c r="AGP251" s="1"/>
      <c r="AGQ251" s="1"/>
      <c r="AGR251" s="1"/>
      <c r="AGS251" s="1"/>
      <c r="AGT251" s="1"/>
      <c r="AGU251" s="1"/>
      <c r="AGV251" s="1"/>
      <c r="AGW251" s="1"/>
      <c r="AGX251" s="1"/>
      <c r="AGY251" s="1"/>
      <c r="AGZ251" s="1"/>
      <c r="AHA251" s="1"/>
      <c r="AHB251" s="1"/>
      <c r="AHC251" s="1"/>
      <c r="AHD251" s="1"/>
      <c r="AHE251" s="1"/>
      <c r="AHF251" s="1"/>
      <c r="AHG251" s="1"/>
      <c r="AHH251" s="1"/>
      <c r="AHI251" s="1"/>
      <c r="AHJ251" s="1"/>
      <c r="AHK251" s="1"/>
      <c r="AHL251" s="1"/>
      <c r="AHM251" s="1"/>
      <c r="AHN251" s="1"/>
      <c r="AHO251" s="1"/>
      <c r="AHP251" s="1"/>
      <c r="AHQ251" s="1"/>
      <c r="AHR251" s="1"/>
      <c r="AHS251" s="1"/>
      <c r="AHT251" s="1"/>
      <c r="AHU251" s="1"/>
      <c r="AHV251" s="1"/>
      <c r="AHW251" s="1"/>
      <c r="AHX251" s="1"/>
      <c r="AHY251" s="1"/>
      <c r="AHZ251" s="1"/>
      <c r="AIA251" s="1"/>
      <c r="AIB251" s="1"/>
      <c r="AIC251" s="1"/>
      <c r="AID251" s="1"/>
      <c r="AIE251" s="1"/>
      <c r="AIF251" s="1"/>
      <c r="AIG251" s="1"/>
      <c r="AIH251" s="1"/>
      <c r="AII251" s="1"/>
      <c r="AIJ251" s="1"/>
      <c r="AIK251" s="1"/>
      <c r="AIL251" s="1"/>
      <c r="AIM251" s="1"/>
      <c r="AIN251" s="1"/>
      <c r="AIO251" s="1"/>
      <c r="AIP251" s="1"/>
      <c r="AIQ251" s="1"/>
      <c r="AIR251" s="1"/>
      <c r="AIS251" s="1"/>
      <c r="AIT251" s="1"/>
      <c r="AIU251" s="1"/>
      <c r="AIV251" s="1"/>
      <c r="AIW251" s="1"/>
      <c r="AIX251" s="1"/>
      <c r="AIY251" s="1"/>
      <c r="AIZ251" s="1"/>
      <c r="AJA251" s="1"/>
      <c r="AJB251" s="1"/>
      <c r="AJC251" s="1"/>
      <c r="AJD251" s="1"/>
      <c r="AJE251" s="1"/>
      <c r="AJF251" s="1"/>
      <c r="AJG251" s="1"/>
      <c r="AJH251" s="1"/>
      <c r="AJI251" s="1"/>
      <c r="AJJ251" s="1"/>
      <c r="AJK251" s="1"/>
      <c r="AJL251" s="1"/>
      <c r="AJM251" s="1"/>
      <c r="AJN251" s="1"/>
      <c r="AJO251" s="1"/>
      <c r="AJP251" s="1"/>
      <c r="AJQ251" s="1"/>
      <c r="AJR251" s="1"/>
      <c r="AJS251" s="1"/>
      <c r="AJT251" s="1"/>
      <c r="AJU251" s="1"/>
      <c r="AJV251" s="1"/>
      <c r="AJW251" s="1"/>
      <c r="AJX251" s="1"/>
      <c r="AJY251" s="1"/>
      <c r="AJZ251" s="1"/>
      <c r="AKA251" s="1"/>
      <c r="AKB251" s="1"/>
      <c r="AKC251" s="1"/>
      <c r="AKD251" s="1"/>
      <c r="AKE251" s="1"/>
      <c r="AKF251" s="1"/>
      <c r="AKG251" s="1"/>
      <c r="AKH251" s="1"/>
      <c r="AKI251" s="1"/>
      <c r="AKJ251" s="1"/>
      <c r="AKK251" s="1"/>
      <c r="AKL251" s="1"/>
      <c r="AKM251" s="1"/>
      <c r="AKN251" s="1"/>
      <c r="AKO251" s="1"/>
      <c r="AKP251" s="1"/>
      <c r="AKQ251" s="1"/>
      <c r="AKR251" s="1"/>
      <c r="AKS251" s="1"/>
      <c r="AKT251" s="1"/>
      <c r="AKU251" s="1"/>
      <c r="AKV251" s="1"/>
      <c r="AKW251" s="1"/>
      <c r="AKX251" s="1"/>
      <c r="AKY251" s="1"/>
      <c r="AKZ251" s="1"/>
      <c r="ALA251" s="1"/>
      <c r="ALB251" s="1"/>
      <c r="ALC251" s="1"/>
      <c r="ALD251" s="1"/>
      <c r="ALE251" s="1"/>
      <c r="ALF251" s="1"/>
      <c r="ALG251" s="1"/>
      <c r="ALH251" s="1"/>
      <c r="ALI251" s="1"/>
      <c r="ALJ251" s="1"/>
      <c r="ALK251" s="1"/>
      <c r="ALL251" s="1"/>
      <c r="ALM251" s="1"/>
      <c r="ALN251" s="1"/>
      <c r="ALO251" s="1"/>
      <c r="ALP251" s="1"/>
      <c r="ALQ251" s="1"/>
      <c r="ALR251" s="1"/>
      <c r="ALS251" s="1"/>
      <c r="ALT251" s="1"/>
      <c r="ALU251" s="1"/>
      <c r="ALV251" s="1"/>
      <c r="ALW251" s="1"/>
      <c r="ALX251" s="1"/>
      <c r="ALY251" s="1"/>
      <c r="ALZ251" s="1"/>
      <c r="AMA251" s="1"/>
      <c r="AMB251" s="1"/>
      <c r="AMC251" s="1"/>
      <c r="AMD251" s="1"/>
      <c r="AME251" s="1"/>
      <c r="AMF251" s="1"/>
      <c r="AMG251" s="1"/>
      <c r="AMH251" s="1"/>
      <c r="AMI251" s="1"/>
      <c r="AMJ251" s="1"/>
      <c r="AMK251" s="1"/>
      <c r="AML251" s="1"/>
      <c r="AMM251" s="1"/>
      <c r="AMN251" s="1"/>
      <c r="AMO251" s="1"/>
      <c r="AMP251" s="1"/>
      <c r="AMQ251" s="1"/>
      <c r="AMR251" s="1"/>
      <c r="AMS251" s="1"/>
      <c r="AMT251" s="1"/>
      <c r="AMU251" s="1"/>
      <c r="AMV251" s="1"/>
      <c r="AMW251" s="1"/>
      <c r="AMX251" s="1"/>
      <c r="AMY251" s="1"/>
      <c r="AMZ251" s="1"/>
      <c r="ANA251" s="1"/>
      <c r="ANB251" s="1"/>
      <c r="ANC251" s="1"/>
      <c r="AND251" s="1"/>
      <c r="ANE251" s="1"/>
      <c r="ANF251" s="1"/>
      <c r="ANG251" s="1"/>
      <c r="ANH251" s="1"/>
      <c r="ANI251" s="1"/>
      <c r="ANJ251" s="1"/>
      <c r="ANK251" s="1"/>
      <c r="ANL251" s="1"/>
      <c r="ANM251" s="1"/>
      <c r="ANN251" s="1"/>
      <c r="ANO251" s="1"/>
      <c r="ANP251" s="1"/>
      <c r="ANQ251" s="1"/>
      <c r="ANR251" s="1"/>
      <c r="ANS251" s="1"/>
      <c r="ANT251" s="1"/>
      <c r="ANU251" s="1"/>
      <c r="ANV251" s="1"/>
      <c r="ANW251" s="1"/>
      <c r="ANX251" s="1"/>
      <c r="ANY251" s="1"/>
      <c r="ANZ251" s="1"/>
      <c r="AOA251" s="1"/>
      <c r="AOB251" s="1"/>
      <c r="AOC251" s="1"/>
      <c r="AOD251" s="1"/>
      <c r="AOE251" s="1"/>
      <c r="AOF251" s="1"/>
      <c r="AOG251" s="1"/>
      <c r="AOH251" s="1"/>
      <c r="AOI251" s="1"/>
      <c r="AOJ251" s="1"/>
      <c r="AOK251" s="1"/>
      <c r="AOL251" s="1"/>
      <c r="AOM251" s="1"/>
      <c r="AON251" s="1"/>
      <c r="AOO251" s="1"/>
      <c r="AOP251" s="1"/>
      <c r="AOQ251" s="1"/>
      <c r="AOR251" s="1"/>
      <c r="AOS251" s="1"/>
      <c r="AOT251" s="1"/>
      <c r="AOU251" s="1"/>
      <c r="AOV251" s="1"/>
      <c r="AOW251" s="1"/>
      <c r="AOX251" s="1"/>
      <c r="AOY251" s="1"/>
      <c r="AOZ251" s="1"/>
      <c r="APA251" s="1"/>
      <c r="APB251" s="1"/>
      <c r="APC251" s="1"/>
      <c r="APD251" s="1"/>
      <c r="APE251" s="1"/>
      <c r="APF251" s="1"/>
      <c r="APG251" s="1"/>
      <c r="APH251" s="1"/>
      <c r="API251" s="1"/>
      <c r="APJ251" s="1"/>
      <c r="APK251" s="1"/>
      <c r="APL251" s="1"/>
      <c r="APM251" s="1"/>
      <c r="APN251" s="1"/>
      <c r="APO251" s="1"/>
      <c r="APP251" s="1"/>
      <c r="APQ251" s="1"/>
      <c r="APR251" s="1"/>
      <c r="APS251" s="1"/>
      <c r="APT251" s="1"/>
      <c r="APU251" s="1"/>
      <c r="APV251" s="1"/>
      <c r="APW251" s="1"/>
      <c r="APX251" s="1"/>
      <c r="APY251" s="1"/>
      <c r="APZ251" s="1"/>
      <c r="AQA251" s="1"/>
      <c r="AQB251" s="1"/>
      <c r="AQC251" s="1"/>
      <c r="AQD251" s="1"/>
      <c r="AQE251" s="1"/>
      <c r="AQF251" s="1"/>
      <c r="AQG251" s="1"/>
      <c r="AQH251" s="1"/>
      <c r="AQI251" s="1"/>
      <c r="AQJ251" s="1"/>
      <c r="AQK251" s="1"/>
      <c r="AQL251" s="1"/>
      <c r="AQM251" s="1"/>
      <c r="AQN251" s="1"/>
      <c r="AQO251" s="1"/>
      <c r="AQP251" s="1"/>
      <c r="AQQ251" s="1"/>
      <c r="AQR251" s="1"/>
      <c r="AQS251" s="1"/>
      <c r="AQT251" s="1"/>
      <c r="AQU251" s="1"/>
      <c r="AQV251" s="1"/>
      <c r="AQW251" s="1"/>
      <c r="AQX251" s="1"/>
      <c r="AQY251" s="1"/>
      <c r="AQZ251" s="1"/>
      <c r="ARA251" s="1"/>
      <c r="ARB251" s="1"/>
      <c r="ARC251" s="1"/>
      <c r="ARD251" s="1"/>
      <c r="ARE251" s="1"/>
      <c r="ARF251" s="1"/>
      <c r="ARG251" s="1"/>
      <c r="ARH251" s="1"/>
      <c r="ARI251" s="1"/>
      <c r="ARJ251" s="1"/>
      <c r="ARK251" s="1"/>
      <c r="ARL251" s="1"/>
      <c r="ARM251" s="1"/>
      <c r="ARN251" s="1"/>
      <c r="ARO251" s="1"/>
      <c r="ARP251" s="1"/>
      <c r="ARQ251" s="1"/>
      <c r="ARR251" s="1"/>
      <c r="ARS251" s="1"/>
      <c r="ART251" s="1"/>
      <c r="ARU251" s="1"/>
      <c r="ARV251" s="1"/>
      <c r="ARW251" s="1"/>
      <c r="ARX251" s="1"/>
      <c r="ARY251" s="1"/>
      <c r="ARZ251" s="1"/>
      <c r="ASA251" s="1"/>
      <c r="ASB251" s="1"/>
      <c r="ASC251" s="1"/>
      <c r="ASD251" s="1"/>
      <c r="ASE251" s="1"/>
      <c r="ASF251" s="1"/>
      <c r="ASG251" s="1"/>
      <c r="ASH251" s="1"/>
      <c r="ASI251" s="1"/>
      <c r="ASJ251" s="1"/>
      <c r="ASK251" s="1"/>
      <c r="ASL251" s="1"/>
      <c r="ASM251" s="1"/>
      <c r="ASN251" s="1"/>
      <c r="ASO251" s="1"/>
      <c r="ASP251" s="1"/>
      <c r="ASQ251" s="1"/>
      <c r="ASR251" s="1"/>
      <c r="ASS251" s="1"/>
      <c r="AST251" s="1"/>
      <c r="ASU251" s="1"/>
      <c r="ASV251" s="1"/>
      <c r="ASW251" s="1"/>
      <c r="ASX251" s="1"/>
      <c r="ASY251" s="1"/>
      <c r="ASZ251" s="1"/>
      <c r="ATA251" s="1"/>
      <c r="ATB251" s="1"/>
      <c r="ATC251" s="1"/>
      <c r="ATD251" s="1"/>
      <c r="ATE251" s="1"/>
      <c r="ATF251" s="1"/>
      <c r="ATG251" s="1"/>
      <c r="ATH251" s="1"/>
      <c r="ATI251" s="1"/>
      <c r="ATJ251" s="1"/>
      <c r="ATK251" s="1"/>
      <c r="ATL251" s="1"/>
      <c r="ATM251" s="1"/>
      <c r="ATN251" s="1"/>
      <c r="ATO251" s="1"/>
      <c r="ATP251" s="1"/>
      <c r="ATQ251" s="1"/>
      <c r="ATR251" s="1"/>
      <c r="ATS251" s="1"/>
      <c r="ATT251" s="1"/>
      <c r="ATU251" s="1"/>
      <c r="ATV251" s="1"/>
      <c r="ATW251" s="1"/>
      <c r="ATX251" s="1"/>
      <c r="ATY251" s="1"/>
      <c r="ATZ251" s="1"/>
      <c r="AUA251" s="1"/>
      <c r="AUB251" s="1"/>
      <c r="AUC251" s="1"/>
      <c r="AUD251" s="1"/>
      <c r="AUE251" s="1"/>
      <c r="AUF251" s="1"/>
      <c r="AUG251" s="1"/>
      <c r="AUH251" s="1"/>
      <c r="AUI251" s="1"/>
      <c r="AUJ251" s="1"/>
      <c r="AUK251" s="1"/>
      <c r="AUL251" s="1"/>
      <c r="AUM251" s="1"/>
      <c r="AUN251" s="1"/>
      <c r="AUO251" s="1"/>
      <c r="AUP251" s="1"/>
      <c r="AUQ251" s="1"/>
      <c r="AUR251" s="1"/>
      <c r="AUS251" s="1"/>
      <c r="AUT251" s="1"/>
      <c r="AUU251" s="1"/>
      <c r="AUV251" s="1"/>
      <c r="AUW251" s="1"/>
      <c r="AUX251" s="1"/>
      <c r="AUY251" s="1"/>
      <c r="AUZ251" s="1"/>
      <c r="AVA251" s="1"/>
      <c r="AVB251" s="1"/>
      <c r="AVC251" s="1"/>
      <c r="AVD251" s="1"/>
      <c r="AVE251" s="1"/>
      <c r="AVF251" s="1"/>
      <c r="AVG251" s="1"/>
      <c r="AVH251" s="1"/>
      <c r="AVI251" s="1"/>
      <c r="AVJ251" s="1"/>
      <c r="AVK251" s="1"/>
      <c r="AVL251" s="1"/>
      <c r="AVM251" s="1"/>
      <c r="AVN251" s="1"/>
      <c r="AVO251" s="1"/>
      <c r="AVP251" s="1"/>
      <c r="AVQ251" s="1"/>
      <c r="AVR251" s="1"/>
      <c r="AVS251" s="1"/>
      <c r="AVT251" s="1"/>
      <c r="AVU251" s="1"/>
      <c r="AVV251" s="1"/>
      <c r="AVW251" s="1"/>
      <c r="AVX251" s="1"/>
      <c r="AVY251" s="1"/>
      <c r="AVZ251" s="1"/>
      <c r="AWA251" s="1"/>
      <c r="AWB251" s="1"/>
      <c r="AWC251" s="1"/>
      <c r="AWD251" s="1"/>
      <c r="AWE251" s="1"/>
      <c r="AWF251" s="1"/>
      <c r="AWG251" s="1"/>
      <c r="AWH251" s="1"/>
      <c r="AWI251" s="1"/>
      <c r="AWJ251" s="1"/>
      <c r="AWK251" s="1"/>
      <c r="AWL251" s="1"/>
      <c r="AWM251" s="1"/>
      <c r="AWN251" s="1"/>
      <c r="AWO251" s="1"/>
      <c r="AWP251" s="1"/>
      <c r="AWQ251" s="1"/>
      <c r="AWR251" s="1"/>
      <c r="AWS251" s="1"/>
      <c r="AWT251" s="1"/>
      <c r="AWU251" s="1"/>
      <c r="AWV251" s="1"/>
      <c r="AWW251" s="1"/>
      <c r="AWX251" s="1"/>
      <c r="AWY251" s="1"/>
      <c r="AWZ251" s="1"/>
      <c r="AXA251" s="1"/>
      <c r="AXB251" s="1"/>
      <c r="AXC251" s="1"/>
      <c r="AXD251" s="1"/>
      <c r="AXE251" s="1"/>
      <c r="AXF251" s="1"/>
      <c r="AXG251" s="1"/>
      <c r="AXH251" s="1"/>
      <c r="AXI251" s="1"/>
      <c r="AXJ251" s="1"/>
      <c r="AXK251" s="1"/>
      <c r="AXL251" s="1"/>
      <c r="AXM251" s="1"/>
      <c r="AXN251" s="1"/>
      <c r="AXO251" s="1"/>
      <c r="AXP251" s="1"/>
      <c r="AXQ251" s="1"/>
      <c r="AXR251" s="1"/>
      <c r="AXS251" s="1"/>
      <c r="AXT251" s="1"/>
      <c r="AXU251" s="1"/>
      <c r="AXV251" s="1"/>
      <c r="AXW251" s="1"/>
      <c r="AXX251" s="1"/>
      <c r="AXY251" s="1"/>
      <c r="AXZ251" s="1"/>
      <c r="AYA251" s="1"/>
      <c r="AYB251" s="1"/>
      <c r="AYC251" s="1"/>
      <c r="AYD251" s="1"/>
      <c r="AYE251" s="1"/>
      <c r="AYF251" s="1"/>
      <c r="AYG251" s="1"/>
      <c r="AYH251" s="1"/>
      <c r="AYI251" s="1"/>
      <c r="AYJ251" s="1"/>
      <c r="AYK251" s="1"/>
      <c r="AYL251" s="1"/>
      <c r="AYM251" s="1"/>
      <c r="AYN251" s="1"/>
      <c r="AYO251" s="1"/>
      <c r="AYP251" s="1"/>
      <c r="AYQ251" s="1"/>
      <c r="AYR251" s="1"/>
      <c r="AYS251" s="1"/>
      <c r="AYT251" s="1"/>
      <c r="AYU251" s="1"/>
      <c r="AYV251" s="1"/>
      <c r="AYW251" s="1"/>
      <c r="AYX251" s="1"/>
      <c r="AYY251" s="1"/>
      <c r="AYZ251" s="1"/>
      <c r="AZA251" s="1"/>
      <c r="AZB251" s="1"/>
      <c r="AZC251" s="1"/>
      <c r="AZD251" s="1"/>
      <c r="AZE251" s="1"/>
      <c r="AZF251" s="1"/>
      <c r="AZG251" s="1"/>
      <c r="AZH251" s="1"/>
      <c r="AZI251" s="1"/>
      <c r="AZJ251" s="1"/>
      <c r="AZK251" s="1"/>
      <c r="AZL251" s="1"/>
      <c r="AZM251" s="1"/>
      <c r="AZN251" s="1"/>
      <c r="AZO251" s="1"/>
      <c r="AZP251" s="1"/>
      <c r="AZQ251" s="1"/>
      <c r="AZR251" s="1"/>
      <c r="AZS251" s="1"/>
      <c r="AZT251" s="1"/>
      <c r="AZU251" s="1"/>
      <c r="AZV251" s="1"/>
      <c r="AZW251" s="1"/>
      <c r="AZX251" s="1"/>
      <c r="AZY251" s="1"/>
      <c r="AZZ251" s="1"/>
      <c r="BAA251" s="1"/>
      <c r="BAB251" s="1"/>
      <c r="BAC251" s="1"/>
      <c r="BAD251" s="1"/>
      <c r="BAE251" s="1"/>
      <c r="BAF251" s="1"/>
      <c r="BAG251" s="1"/>
      <c r="BAH251" s="1"/>
      <c r="BAI251" s="1"/>
      <c r="BAJ251" s="1"/>
      <c r="BAK251" s="1"/>
      <c r="BAL251" s="1"/>
      <c r="BAM251" s="1"/>
      <c r="BAN251" s="1"/>
      <c r="BAO251" s="1"/>
      <c r="BAP251" s="1"/>
      <c r="BAQ251" s="1"/>
      <c r="BAR251" s="1"/>
      <c r="BAS251" s="1"/>
      <c r="BAT251" s="1"/>
      <c r="BAU251" s="1"/>
      <c r="BAV251" s="1"/>
      <c r="BAW251" s="1"/>
      <c r="BAX251" s="1"/>
      <c r="BAY251" s="1"/>
      <c r="BAZ251" s="1"/>
      <c r="BBA251" s="1"/>
      <c r="BBB251" s="1"/>
      <c r="BBC251" s="1"/>
      <c r="BBD251" s="1"/>
      <c r="BBE251" s="1"/>
      <c r="BBF251" s="1"/>
      <c r="BBG251" s="1"/>
      <c r="BBH251" s="1"/>
      <c r="BBI251" s="1"/>
      <c r="BBJ251" s="1"/>
      <c r="BBK251" s="1"/>
      <c r="BBL251" s="1"/>
      <c r="BBM251" s="1"/>
      <c r="BBN251" s="1"/>
      <c r="BBO251" s="1"/>
      <c r="BBP251" s="1"/>
      <c r="BBQ251" s="1"/>
      <c r="BBR251" s="1"/>
      <c r="BBS251" s="1"/>
      <c r="BBT251" s="1"/>
      <c r="BBU251" s="1"/>
      <c r="BBV251" s="1"/>
      <c r="BBW251" s="1"/>
      <c r="BBX251" s="1"/>
      <c r="BBY251" s="1"/>
      <c r="BBZ251" s="1"/>
      <c r="BCA251" s="1"/>
      <c r="BCB251" s="1"/>
      <c r="BCC251" s="1"/>
      <c r="BCD251" s="1"/>
      <c r="BCE251" s="1"/>
      <c r="BCF251" s="1"/>
      <c r="BCG251" s="1"/>
      <c r="BCH251" s="1"/>
      <c r="BCI251" s="1"/>
      <c r="BCJ251" s="1"/>
      <c r="BCK251" s="1"/>
      <c r="BCL251" s="1"/>
      <c r="BCM251" s="1"/>
      <c r="BCN251" s="1"/>
      <c r="BCO251" s="1"/>
      <c r="BCP251" s="1"/>
      <c r="BCQ251" s="1"/>
      <c r="BCR251" s="1"/>
      <c r="BCS251" s="1"/>
      <c r="BCT251" s="1"/>
      <c r="BCU251" s="1"/>
      <c r="BCV251" s="1"/>
      <c r="BCW251" s="1"/>
      <c r="BCX251" s="1"/>
      <c r="BCY251" s="1"/>
      <c r="BCZ251" s="1"/>
      <c r="BDA251" s="1"/>
      <c r="BDB251" s="1"/>
      <c r="BDC251" s="1"/>
      <c r="BDD251" s="1"/>
      <c r="BDE251" s="1"/>
      <c r="BDF251" s="1"/>
      <c r="BDG251" s="1"/>
      <c r="BDH251" s="1"/>
      <c r="BDI251" s="1"/>
      <c r="BDJ251" s="1"/>
      <c r="BDK251" s="1"/>
      <c r="BDL251" s="1"/>
      <c r="BDM251" s="1"/>
      <c r="BDN251" s="1"/>
      <c r="BDO251" s="1"/>
      <c r="BDP251" s="1"/>
      <c r="BDQ251" s="1"/>
      <c r="BDR251" s="1"/>
      <c r="BDS251" s="1"/>
      <c r="BDT251" s="1"/>
      <c r="BDU251" s="1"/>
      <c r="BDV251" s="1"/>
      <c r="BDW251" s="1"/>
      <c r="BDX251" s="1"/>
      <c r="BDY251" s="1"/>
      <c r="BDZ251" s="1"/>
      <c r="BEA251" s="1"/>
      <c r="BEB251" s="1"/>
      <c r="BEC251" s="1"/>
      <c r="BED251" s="1"/>
      <c r="BEE251" s="1"/>
      <c r="BEF251" s="1"/>
      <c r="BEG251" s="1"/>
      <c r="BEH251" s="1"/>
      <c r="BEI251" s="1"/>
      <c r="BEJ251" s="1"/>
      <c r="BEK251" s="1"/>
      <c r="BEL251" s="1"/>
      <c r="BEM251" s="1"/>
      <c r="BEN251" s="1"/>
      <c r="BEO251" s="1"/>
      <c r="BEP251" s="1"/>
      <c r="BEQ251" s="1"/>
      <c r="BER251" s="1"/>
      <c r="BES251" s="1"/>
      <c r="BET251" s="1"/>
      <c r="BEU251" s="1"/>
      <c r="BEV251" s="1"/>
      <c r="BEW251" s="1"/>
      <c r="BEX251" s="1"/>
      <c r="BEY251" s="1"/>
      <c r="BEZ251" s="1"/>
      <c r="BFA251" s="1"/>
      <c r="BFB251" s="1"/>
      <c r="BFC251" s="1"/>
      <c r="BFD251" s="1"/>
      <c r="BFE251" s="1"/>
      <c r="BFF251" s="1"/>
      <c r="BFG251" s="1"/>
      <c r="BFH251" s="1"/>
      <c r="BFI251" s="1"/>
      <c r="BFJ251" s="1"/>
      <c r="BFK251" s="1"/>
      <c r="BFL251" s="1"/>
      <c r="BFM251" s="1"/>
      <c r="BFN251" s="1"/>
      <c r="BFO251" s="1"/>
      <c r="BFP251" s="1"/>
      <c r="BFQ251" s="1"/>
      <c r="BFR251" s="1"/>
      <c r="BFS251" s="1"/>
      <c r="BFT251" s="1"/>
      <c r="BFU251" s="1"/>
      <c r="BFV251" s="1"/>
      <c r="BFW251" s="1"/>
      <c r="BFX251" s="1"/>
      <c r="BFY251" s="1"/>
      <c r="BFZ251" s="1"/>
      <c r="BGA251" s="1"/>
      <c r="BGB251" s="1"/>
      <c r="BGC251" s="1"/>
      <c r="BGD251" s="1"/>
      <c r="BGE251" s="1"/>
      <c r="BGF251" s="1"/>
      <c r="BGG251" s="1"/>
      <c r="BGH251" s="1"/>
      <c r="BGI251" s="1"/>
      <c r="BGJ251" s="1"/>
      <c r="BGK251" s="1"/>
      <c r="BGL251" s="1"/>
      <c r="BGM251" s="1"/>
      <c r="BGN251" s="1"/>
      <c r="BGO251" s="1"/>
      <c r="BGP251" s="1"/>
      <c r="BGQ251" s="1"/>
      <c r="BGR251" s="1"/>
      <c r="BGS251" s="1"/>
      <c r="BGT251" s="1"/>
      <c r="BGU251" s="1"/>
      <c r="BGV251" s="1"/>
      <c r="BGW251" s="1"/>
      <c r="BGX251" s="1"/>
      <c r="BGY251" s="1"/>
      <c r="BGZ251" s="1"/>
      <c r="BHA251" s="1"/>
      <c r="BHB251" s="1"/>
      <c r="BHC251" s="1"/>
      <c r="BHD251" s="1"/>
      <c r="BHE251" s="1"/>
      <c r="BHF251" s="1"/>
      <c r="BHG251" s="1"/>
      <c r="BHH251" s="1"/>
      <c r="BHI251" s="1"/>
      <c r="BHJ251" s="1"/>
      <c r="BHK251" s="1"/>
      <c r="BHL251" s="1"/>
      <c r="BHM251" s="1"/>
      <c r="BHN251" s="1"/>
      <c r="BHO251" s="1"/>
      <c r="BHP251" s="1"/>
      <c r="BHQ251" s="1"/>
      <c r="BHR251" s="1"/>
      <c r="BHS251" s="1"/>
      <c r="BHT251" s="1"/>
      <c r="BHU251" s="1"/>
      <c r="BHV251" s="1"/>
      <c r="BHW251" s="1"/>
      <c r="BHX251" s="1"/>
      <c r="BHY251" s="1"/>
      <c r="BHZ251" s="1"/>
      <c r="BIA251" s="1"/>
      <c r="BIB251" s="1"/>
      <c r="BIC251" s="1"/>
      <c r="BID251" s="1"/>
      <c r="BIE251" s="1"/>
      <c r="BIF251" s="1"/>
      <c r="BIG251" s="1"/>
      <c r="BIH251" s="1"/>
      <c r="BII251" s="1"/>
      <c r="BIJ251" s="1"/>
      <c r="BIK251" s="1"/>
      <c r="BIL251" s="1"/>
      <c r="BIM251" s="1"/>
      <c r="BIN251" s="1"/>
      <c r="BIO251" s="1"/>
      <c r="BIP251" s="1"/>
      <c r="BIQ251" s="1"/>
      <c r="BIR251" s="1"/>
      <c r="BIS251" s="1"/>
      <c r="BIT251" s="1"/>
      <c r="BIU251" s="1"/>
      <c r="BIV251" s="1"/>
      <c r="BIW251" s="1"/>
      <c r="BIX251" s="1"/>
      <c r="BIY251" s="1"/>
      <c r="BIZ251" s="1"/>
      <c r="BJA251" s="1"/>
      <c r="BJB251" s="1"/>
      <c r="BJC251" s="1"/>
      <c r="BJD251" s="1"/>
      <c r="BJE251" s="1"/>
      <c r="BJF251" s="1"/>
      <c r="BJG251" s="1"/>
      <c r="BJH251" s="1"/>
      <c r="BJI251" s="1"/>
      <c r="BJJ251" s="1"/>
      <c r="BJK251" s="1"/>
      <c r="BJL251" s="1"/>
      <c r="BJM251" s="1"/>
      <c r="BJN251" s="1"/>
      <c r="BJO251" s="1"/>
      <c r="BJP251" s="1"/>
      <c r="BJQ251" s="1"/>
      <c r="BJR251" s="1"/>
      <c r="BJS251" s="1"/>
      <c r="BJT251" s="1"/>
      <c r="BJU251" s="1"/>
      <c r="BJV251" s="1"/>
      <c r="BJW251" s="1"/>
      <c r="BJX251" s="1"/>
      <c r="BJY251" s="1"/>
      <c r="BJZ251" s="1"/>
      <c r="BKA251" s="1"/>
      <c r="BKB251" s="1"/>
      <c r="BKC251" s="1"/>
      <c r="BKD251" s="1"/>
      <c r="BKE251" s="1"/>
      <c r="BKF251" s="1"/>
      <c r="BKG251" s="1"/>
      <c r="BKH251" s="1"/>
      <c r="BKI251" s="1"/>
      <c r="BKJ251" s="1"/>
      <c r="BKK251" s="1"/>
      <c r="BKL251" s="1"/>
      <c r="BKM251" s="1"/>
      <c r="BKN251" s="1"/>
      <c r="BKO251" s="1"/>
      <c r="BKP251" s="1"/>
      <c r="BKQ251" s="1"/>
      <c r="BKR251" s="1"/>
      <c r="BKS251" s="1"/>
      <c r="BKT251" s="1"/>
      <c r="BKU251" s="1"/>
      <c r="BKV251" s="1"/>
      <c r="BKW251" s="1"/>
      <c r="BKX251" s="1"/>
      <c r="BKY251" s="1"/>
      <c r="BKZ251" s="1"/>
      <c r="BLA251" s="1"/>
      <c r="BLB251" s="1"/>
      <c r="BLC251" s="1"/>
      <c r="BLD251" s="1"/>
      <c r="BLE251" s="1"/>
      <c r="BLF251" s="1"/>
      <c r="BLG251" s="1"/>
      <c r="BLH251" s="1"/>
      <c r="BLI251" s="1"/>
      <c r="BLJ251" s="1"/>
      <c r="BLK251" s="1"/>
      <c r="BLL251" s="1"/>
      <c r="BLM251" s="1"/>
      <c r="BLN251" s="1"/>
      <c r="BLO251" s="1"/>
      <c r="BLP251" s="1"/>
      <c r="BLQ251" s="1"/>
      <c r="BLR251" s="1"/>
      <c r="BLS251" s="1"/>
      <c r="BLT251" s="1"/>
      <c r="BLU251" s="1"/>
      <c r="BLV251" s="1"/>
      <c r="BLW251" s="1"/>
      <c r="BLX251" s="1"/>
      <c r="BLY251" s="1"/>
      <c r="BLZ251" s="1"/>
      <c r="BMA251" s="1"/>
      <c r="BMB251" s="1"/>
      <c r="BMC251" s="1"/>
      <c r="BMD251" s="1"/>
      <c r="BME251" s="1"/>
      <c r="BMF251" s="1"/>
      <c r="BMG251" s="1"/>
      <c r="BMH251" s="1"/>
      <c r="BMI251" s="1"/>
      <c r="BMJ251" s="1"/>
      <c r="BMK251" s="1"/>
      <c r="BML251" s="1"/>
      <c r="BMM251" s="1"/>
      <c r="BMN251" s="1"/>
      <c r="BMO251" s="1"/>
      <c r="BMP251" s="1"/>
      <c r="BMQ251" s="1"/>
      <c r="BMR251" s="1"/>
      <c r="BMS251" s="1"/>
      <c r="BMT251" s="1"/>
      <c r="BMU251" s="1"/>
      <c r="BMV251" s="1"/>
      <c r="BMW251" s="1"/>
      <c r="BMX251" s="1"/>
      <c r="BMY251" s="1"/>
      <c r="BMZ251" s="1"/>
      <c r="BNA251" s="1"/>
      <c r="BNB251" s="1"/>
      <c r="BNC251" s="1"/>
      <c r="BND251" s="1"/>
      <c r="BNE251" s="1"/>
      <c r="BNF251" s="1"/>
      <c r="BNG251" s="1"/>
      <c r="BNH251" s="1"/>
      <c r="BNI251" s="1"/>
      <c r="BNJ251" s="1"/>
      <c r="BNK251" s="1"/>
      <c r="BNL251" s="1"/>
      <c r="BNM251" s="1"/>
      <c r="BNN251" s="1"/>
      <c r="BNO251" s="1"/>
      <c r="BNP251" s="1"/>
      <c r="BNQ251" s="1"/>
      <c r="BNR251" s="1"/>
      <c r="BNS251" s="1"/>
      <c r="BNT251" s="1"/>
      <c r="BNU251" s="1"/>
      <c r="BNV251" s="1"/>
      <c r="BNW251" s="1"/>
      <c r="BNX251" s="1"/>
      <c r="BNY251" s="1"/>
      <c r="BNZ251" s="1"/>
      <c r="BOA251" s="1"/>
      <c r="BOB251" s="1"/>
      <c r="BOC251" s="1"/>
      <c r="BOD251" s="1"/>
      <c r="BOE251" s="1"/>
      <c r="BOF251" s="1"/>
      <c r="BOG251" s="1"/>
      <c r="BOH251" s="1"/>
      <c r="BOI251" s="1"/>
      <c r="BOJ251" s="1"/>
      <c r="BOK251" s="1"/>
      <c r="BOL251" s="1"/>
      <c r="BOM251" s="1"/>
      <c r="BON251" s="1"/>
      <c r="BOO251" s="1"/>
      <c r="BOP251" s="1"/>
      <c r="BOQ251" s="1"/>
      <c r="BOR251" s="1"/>
      <c r="BOS251" s="1"/>
      <c r="BOT251" s="1"/>
      <c r="BOU251" s="1"/>
      <c r="BOV251" s="1"/>
      <c r="BOW251" s="1"/>
      <c r="BOX251" s="1"/>
      <c r="BOY251" s="1"/>
      <c r="BOZ251" s="1"/>
      <c r="BPA251" s="1"/>
      <c r="BPB251" s="1"/>
      <c r="BPC251" s="1"/>
      <c r="BPD251" s="1"/>
      <c r="BPE251" s="1"/>
      <c r="BPF251" s="1"/>
      <c r="BPG251" s="1"/>
      <c r="BPH251" s="1"/>
      <c r="BPI251" s="1"/>
      <c r="BPJ251" s="1"/>
      <c r="BPK251" s="1"/>
      <c r="BPL251" s="1"/>
      <c r="BPM251" s="1"/>
      <c r="BPN251" s="1"/>
      <c r="BPO251" s="1"/>
      <c r="BPP251" s="1"/>
      <c r="BPQ251" s="1"/>
      <c r="BPR251" s="1"/>
      <c r="BPS251" s="1"/>
      <c r="BPT251" s="1"/>
      <c r="BPU251" s="1"/>
      <c r="BPV251" s="1"/>
      <c r="BPW251" s="1"/>
      <c r="BPX251" s="1"/>
      <c r="BPY251" s="1"/>
      <c r="BPZ251" s="1"/>
      <c r="BQA251" s="1"/>
      <c r="BQB251" s="1"/>
      <c r="BQC251" s="1"/>
      <c r="BQD251" s="1"/>
      <c r="BQE251" s="1"/>
      <c r="BQF251" s="1"/>
      <c r="BQG251" s="1"/>
      <c r="BQH251" s="1"/>
      <c r="BQI251" s="1"/>
      <c r="BQJ251" s="1"/>
      <c r="BQK251" s="1"/>
      <c r="BQL251" s="1"/>
      <c r="BQM251" s="1"/>
      <c r="BQN251" s="1"/>
      <c r="BQO251" s="1"/>
      <c r="BQP251" s="1"/>
      <c r="BQQ251" s="1"/>
      <c r="BQR251" s="1"/>
      <c r="BQS251" s="1"/>
      <c r="BQT251" s="1"/>
      <c r="BQU251" s="1"/>
      <c r="BQV251" s="1"/>
      <c r="BQW251" s="1"/>
      <c r="BQX251" s="1"/>
      <c r="BQY251" s="1"/>
      <c r="BQZ251" s="1"/>
      <c r="BRA251" s="1"/>
      <c r="BRB251" s="1"/>
      <c r="BRC251" s="1"/>
      <c r="BRD251" s="1"/>
      <c r="BRE251" s="1"/>
      <c r="BRF251" s="1"/>
      <c r="BRG251" s="1"/>
      <c r="BRH251" s="1"/>
      <c r="BRI251" s="1"/>
      <c r="BRJ251" s="1"/>
      <c r="BRK251" s="1"/>
      <c r="BRL251" s="1"/>
      <c r="BRM251" s="1"/>
      <c r="BRN251" s="1"/>
      <c r="BRO251" s="1"/>
      <c r="BRP251" s="1"/>
      <c r="BRQ251" s="1"/>
      <c r="BRR251" s="1"/>
      <c r="BRS251" s="1"/>
      <c r="BRT251" s="1"/>
      <c r="BRU251" s="1"/>
      <c r="BRV251" s="1"/>
      <c r="BRW251" s="1"/>
      <c r="BRX251" s="1"/>
      <c r="BRY251" s="1"/>
      <c r="BRZ251" s="1"/>
      <c r="BSA251" s="1"/>
      <c r="BSB251" s="1"/>
      <c r="BSC251" s="1"/>
      <c r="BSD251" s="1"/>
      <c r="BSE251" s="1"/>
      <c r="BSF251" s="1"/>
      <c r="BSG251" s="1"/>
      <c r="BSH251" s="1"/>
      <c r="BSI251" s="1"/>
      <c r="BSJ251" s="1"/>
      <c r="BSK251" s="1"/>
      <c r="BSL251" s="1"/>
      <c r="BSM251" s="1"/>
      <c r="BSN251" s="1"/>
      <c r="BSO251" s="1"/>
      <c r="BSP251" s="1"/>
      <c r="BSQ251" s="1"/>
      <c r="BSR251" s="1"/>
      <c r="BSS251" s="1"/>
      <c r="BST251" s="1"/>
      <c r="BSU251" s="1"/>
      <c r="BSV251" s="1"/>
      <c r="BSW251" s="1"/>
      <c r="BSX251" s="1"/>
      <c r="BSY251" s="1"/>
      <c r="BSZ251" s="1"/>
      <c r="BTA251" s="1"/>
      <c r="BTB251" s="1"/>
      <c r="BTC251" s="1"/>
      <c r="BTD251" s="1"/>
      <c r="BTE251" s="1"/>
      <c r="BTF251" s="1"/>
      <c r="BTG251" s="1"/>
      <c r="BTH251" s="1"/>
      <c r="BTI251" s="1"/>
      <c r="BTJ251" s="1"/>
      <c r="BTK251" s="1"/>
      <c r="BTL251" s="1"/>
      <c r="BTM251" s="1"/>
      <c r="BTN251" s="1"/>
      <c r="BTO251" s="1"/>
      <c r="BTP251" s="1"/>
      <c r="BTQ251" s="1"/>
      <c r="BTR251" s="1"/>
      <c r="BTS251" s="1"/>
      <c r="BTT251" s="1"/>
      <c r="BTU251" s="1"/>
      <c r="BTV251" s="1"/>
      <c r="BTW251" s="1"/>
      <c r="BTX251" s="1"/>
      <c r="BTY251" s="1"/>
      <c r="BTZ251" s="1"/>
      <c r="BUA251" s="1"/>
      <c r="BUB251" s="1"/>
      <c r="BUC251" s="1"/>
      <c r="BUD251" s="1"/>
      <c r="BUE251" s="1"/>
      <c r="BUF251" s="1"/>
      <c r="BUG251" s="1"/>
      <c r="BUH251" s="1"/>
      <c r="BUI251" s="1"/>
      <c r="BUJ251" s="1"/>
      <c r="BUK251" s="1"/>
      <c r="BUL251" s="1"/>
      <c r="BUM251" s="1"/>
      <c r="BUN251" s="1"/>
      <c r="BUO251" s="1"/>
      <c r="BUP251" s="1"/>
      <c r="BUQ251" s="1"/>
      <c r="BUR251" s="1"/>
      <c r="BUS251" s="1"/>
      <c r="BUT251" s="1"/>
      <c r="BUU251" s="1"/>
      <c r="BUV251" s="1"/>
      <c r="BUW251" s="1"/>
      <c r="BUX251" s="1"/>
      <c r="BUY251" s="1"/>
      <c r="BUZ251" s="1"/>
      <c r="BVA251" s="1"/>
      <c r="BVB251" s="1"/>
      <c r="BVC251" s="1"/>
      <c r="BVD251" s="1"/>
      <c r="BVE251" s="1"/>
      <c r="BVF251" s="1"/>
      <c r="BVG251" s="1"/>
      <c r="BVH251" s="1"/>
      <c r="BVI251" s="1"/>
      <c r="BVJ251" s="1"/>
      <c r="BVK251" s="1"/>
      <c r="BVL251" s="1"/>
      <c r="BVM251" s="1"/>
      <c r="BVN251" s="1"/>
      <c r="BVO251" s="1"/>
      <c r="BVP251" s="1"/>
      <c r="BVQ251" s="1"/>
      <c r="BVR251" s="1"/>
      <c r="BVS251" s="1"/>
      <c r="BVT251" s="1"/>
      <c r="BVU251" s="1"/>
      <c r="BVV251" s="1"/>
      <c r="BVW251" s="1"/>
      <c r="BVX251" s="1"/>
      <c r="BVY251" s="1"/>
      <c r="BVZ251" s="1"/>
      <c r="BWA251" s="1"/>
      <c r="BWB251" s="1"/>
      <c r="BWC251" s="1"/>
      <c r="BWD251" s="1"/>
      <c r="BWE251" s="1"/>
      <c r="BWF251" s="1"/>
      <c r="BWG251" s="1"/>
      <c r="BWH251" s="1"/>
      <c r="BWI251" s="1"/>
      <c r="BWJ251" s="1"/>
      <c r="BWK251" s="1"/>
      <c r="BWL251" s="1"/>
      <c r="BWM251" s="1"/>
      <c r="BWN251" s="1"/>
      <c r="BWO251" s="1"/>
      <c r="BWP251" s="1"/>
      <c r="BWQ251" s="1"/>
      <c r="BWR251" s="1"/>
      <c r="BWS251" s="1"/>
      <c r="BWT251" s="1"/>
      <c r="BWU251" s="1"/>
      <c r="BWV251" s="1"/>
      <c r="BWW251" s="1"/>
      <c r="BWX251" s="1"/>
      <c r="BWY251" s="1"/>
      <c r="BWZ251" s="1"/>
      <c r="BXA251" s="1"/>
      <c r="BXB251" s="1"/>
      <c r="BXC251" s="1"/>
      <c r="BXD251" s="1"/>
      <c r="BXE251" s="1"/>
      <c r="BXF251" s="1"/>
      <c r="BXG251" s="1"/>
      <c r="BXH251" s="1"/>
      <c r="BXI251" s="1"/>
      <c r="BXJ251" s="1"/>
      <c r="BXK251" s="1"/>
      <c r="BXL251" s="1"/>
      <c r="BXM251" s="1"/>
      <c r="BXN251" s="1"/>
      <c r="BXO251" s="1"/>
      <c r="BXP251" s="1"/>
      <c r="BXQ251" s="1"/>
      <c r="BXR251" s="1"/>
      <c r="BXS251" s="1"/>
      <c r="BXT251" s="1"/>
      <c r="BXU251" s="1"/>
      <c r="BXV251" s="1"/>
      <c r="BXW251" s="1"/>
      <c r="BXX251" s="1"/>
      <c r="BXY251" s="1"/>
      <c r="BXZ251" s="1"/>
      <c r="BYA251" s="1"/>
      <c r="BYB251" s="1"/>
      <c r="BYC251" s="1"/>
      <c r="BYD251" s="1"/>
      <c r="BYE251" s="1"/>
      <c r="BYF251" s="1"/>
      <c r="BYG251" s="1"/>
      <c r="BYH251" s="1"/>
      <c r="BYI251" s="1"/>
      <c r="BYJ251" s="1"/>
      <c r="BYK251" s="1"/>
      <c r="BYL251" s="1"/>
      <c r="BYM251" s="1"/>
      <c r="BYN251" s="1"/>
      <c r="BYO251" s="1"/>
      <c r="BYP251" s="1"/>
      <c r="BYQ251" s="1"/>
      <c r="BYR251" s="1"/>
      <c r="BYS251" s="1"/>
      <c r="BYT251" s="1"/>
      <c r="BYU251" s="1"/>
      <c r="BYV251" s="1"/>
      <c r="BYW251" s="1"/>
      <c r="BYX251" s="1"/>
      <c r="BYY251" s="1"/>
      <c r="BYZ251" s="1"/>
      <c r="BZA251" s="1"/>
      <c r="BZB251" s="1"/>
      <c r="BZC251" s="1"/>
      <c r="BZD251" s="1"/>
      <c r="BZE251" s="1"/>
      <c r="BZF251" s="1"/>
      <c r="BZG251" s="1"/>
      <c r="BZH251" s="1"/>
      <c r="BZI251" s="1"/>
      <c r="BZJ251" s="1"/>
      <c r="BZK251" s="1"/>
      <c r="BZL251" s="1"/>
      <c r="BZM251" s="1"/>
      <c r="BZN251" s="1"/>
      <c r="BZO251" s="1"/>
      <c r="BZP251" s="1"/>
      <c r="BZQ251" s="1"/>
      <c r="BZR251" s="1"/>
      <c r="BZS251" s="1"/>
      <c r="BZT251" s="1"/>
      <c r="BZU251" s="1"/>
      <c r="BZV251" s="1"/>
      <c r="BZW251" s="1"/>
      <c r="BZX251" s="1"/>
      <c r="BZY251" s="1"/>
      <c r="BZZ251" s="1"/>
      <c r="CAA251" s="1"/>
      <c r="CAB251" s="1"/>
      <c r="CAC251" s="1"/>
      <c r="CAD251" s="1"/>
      <c r="CAE251" s="1"/>
      <c r="CAF251" s="1"/>
      <c r="CAG251" s="1"/>
      <c r="CAH251" s="1"/>
      <c r="CAI251" s="1"/>
      <c r="CAJ251" s="1"/>
      <c r="CAK251" s="1"/>
      <c r="CAL251" s="1"/>
      <c r="CAM251" s="1"/>
      <c r="CAN251" s="1"/>
      <c r="CAO251" s="1"/>
      <c r="CAP251" s="1"/>
      <c r="CAQ251" s="1"/>
      <c r="CAR251" s="1"/>
      <c r="CAS251" s="1"/>
      <c r="CAT251" s="1"/>
      <c r="CAU251" s="1"/>
      <c r="CAV251" s="1"/>
      <c r="CAW251" s="1"/>
      <c r="CAX251" s="1"/>
      <c r="CAY251" s="1"/>
      <c r="CAZ251" s="1"/>
      <c r="CBA251" s="1"/>
      <c r="CBB251" s="1"/>
      <c r="CBC251" s="1"/>
      <c r="CBD251" s="1"/>
      <c r="CBE251" s="1"/>
      <c r="CBF251" s="1"/>
      <c r="CBG251" s="1"/>
      <c r="CBH251" s="1"/>
      <c r="CBI251" s="1"/>
      <c r="CBJ251" s="1"/>
      <c r="CBK251" s="1"/>
      <c r="CBL251" s="1"/>
      <c r="CBM251" s="1"/>
      <c r="CBN251" s="1"/>
      <c r="CBO251" s="1"/>
      <c r="CBP251" s="1"/>
      <c r="CBQ251" s="1"/>
      <c r="CBR251" s="1"/>
      <c r="CBS251" s="1"/>
      <c r="CBT251" s="1"/>
      <c r="CBU251" s="1"/>
      <c r="CBV251" s="1"/>
      <c r="CBW251" s="1"/>
      <c r="CBX251" s="1"/>
      <c r="CBY251" s="1"/>
      <c r="CBZ251" s="1"/>
      <c r="CCA251" s="1"/>
      <c r="CCB251" s="1"/>
      <c r="CCC251" s="1"/>
      <c r="CCD251" s="1"/>
      <c r="CCE251" s="1"/>
      <c r="CCF251" s="1"/>
      <c r="CCG251" s="1"/>
      <c r="CCH251" s="1"/>
      <c r="CCI251" s="1"/>
      <c r="CCJ251" s="1"/>
      <c r="CCK251" s="1"/>
      <c r="CCL251" s="1"/>
      <c r="CCM251" s="1"/>
      <c r="CCN251" s="1"/>
      <c r="CCO251" s="1"/>
      <c r="CCP251" s="1"/>
      <c r="CCQ251" s="1"/>
      <c r="CCR251" s="1"/>
      <c r="CCS251" s="1"/>
      <c r="CCT251" s="1"/>
      <c r="CCU251" s="1"/>
      <c r="CCV251" s="1"/>
      <c r="CCW251" s="1"/>
      <c r="CCX251" s="1"/>
      <c r="CCY251" s="1"/>
      <c r="CCZ251" s="1"/>
      <c r="CDA251" s="1"/>
      <c r="CDB251" s="1"/>
      <c r="CDC251" s="1"/>
      <c r="CDD251" s="1"/>
      <c r="CDE251" s="1"/>
      <c r="CDF251" s="1"/>
      <c r="CDG251" s="1"/>
      <c r="CDH251" s="1"/>
      <c r="CDI251" s="1"/>
      <c r="CDJ251" s="1"/>
      <c r="CDK251" s="1"/>
      <c r="CDL251" s="1"/>
      <c r="CDM251" s="1"/>
      <c r="CDN251" s="1"/>
      <c r="CDO251" s="1"/>
      <c r="CDP251" s="1"/>
      <c r="CDQ251" s="1"/>
      <c r="CDR251" s="1"/>
      <c r="CDS251" s="1"/>
      <c r="CDT251" s="1"/>
      <c r="CDU251" s="1"/>
      <c r="CDV251" s="1"/>
      <c r="CDW251" s="1"/>
      <c r="CDX251" s="1"/>
      <c r="CDY251" s="1"/>
      <c r="CDZ251" s="1"/>
      <c r="CEA251" s="1"/>
      <c r="CEB251" s="1"/>
      <c r="CEC251" s="1"/>
      <c r="CED251" s="1"/>
      <c r="CEE251" s="1"/>
      <c r="CEF251" s="1"/>
      <c r="CEG251" s="1"/>
      <c r="CEH251" s="1"/>
      <c r="CEI251" s="1"/>
      <c r="CEJ251" s="1"/>
      <c r="CEK251" s="1"/>
      <c r="CEL251" s="1"/>
      <c r="CEM251" s="1"/>
      <c r="CEN251" s="1"/>
      <c r="CEO251" s="1"/>
      <c r="CEP251" s="1"/>
      <c r="CEQ251" s="1"/>
      <c r="CER251" s="1"/>
      <c r="CES251" s="1"/>
      <c r="CET251" s="1"/>
      <c r="CEU251" s="1"/>
      <c r="CEV251" s="1"/>
      <c r="CEW251" s="1"/>
      <c r="CEX251" s="1"/>
      <c r="CEY251" s="1"/>
      <c r="CEZ251" s="1"/>
      <c r="CFA251" s="1"/>
      <c r="CFB251" s="1"/>
      <c r="CFC251" s="1"/>
      <c r="CFD251" s="1"/>
      <c r="CFE251" s="1"/>
      <c r="CFF251" s="1"/>
      <c r="CFG251" s="1"/>
      <c r="CFH251" s="1"/>
      <c r="CFI251" s="1"/>
      <c r="CFJ251" s="1"/>
      <c r="CFK251" s="1"/>
      <c r="CFL251" s="1"/>
      <c r="CFM251" s="1"/>
      <c r="CFN251" s="1"/>
      <c r="CFO251" s="1"/>
      <c r="CFP251" s="1"/>
      <c r="CFQ251" s="1"/>
      <c r="CFR251" s="1"/>
      <c r="CFS251" s="1"/>
      <c r="CFT251" s="1"/>
      <c r="CFU251" s="1"/>
      <c r="CFV251" s="1"/>
      <c r="CFW251" s="1"/>
      <c r="CFX251" s="1"/>
      <c r="CFY251" s="1"/>
      <c r="CFZ251" s="1"/>
      <c r="CGA251" s="1"/>
      <c r="CGB251" s="1"/>
      <c r="CGC251" s="1"/>
      <c r="CGD251" s="1"/>
      <c r="CGE251" s="1"/>
      <c r="CGF251" s="1"/>
      <c r="CGG251" s="1"/>
      <c r="CGH251" s="1"/>
      <c r="CGI251" s="1"/>
      <c r="CGJ251" s="1"/>
      <c r="CGK251" s="1"/>
      <c r="CGL251" s="1"/>
      <c r="CGM251" s="1"/>
      <c r="CGN251" s="1"/>
      <c r="CGO251" s="1"/>
      <c r="CGP251" s="1"/>
      <c r="CGQ251" s="1"/>
      <c r="CGR251" s="1"/>
      <c r="CGS251" s="1"/>
      <c r="CGT251" s="1"/>
      <c r="CGU251" s="1"/>
      <c r="CGV251" s="1"/>
      <c r="CGW251" s="1"/>
      <c r="CGX251" s="1"/>
      <c r="CGY251" s="1"/>
      <c r="CGZ251" s="1"/>
      <c r="CHA251" s="1"/>
      <c r="CHB251" s="1"/>
      <c r="CHC251" s="1"/>
      <c r="CHD251" s="1"/>
      <c r="CHE251" s="1"/>
      <c r="CHF251" s="1"/>
      <c r="CHG251" s="1"/>
      <c r="CHH251" s="1"/>
      <c r="CHI251" s="1"/>
      <c r="CHJ251" s="1"/>
      <c r="CHK251" s="1"/>
      <c r="CHL251" s="1"/>
      <c r="CHM251" s="1"/>
      <c r="CHN251" s="1"/>
      <c r="CHO251" s="1"/>
      <c r="CHP251" s="1"/>
      <c r="CHQ251" s="1"/>
      <c r="CHR251" s="1"/>
      <c r="CHS251" s="1"/>
      <c r="CHT251" s="1"/>
      <c r="CHU251" s="1"/>
      <c r="CHV251" s="1"/>
      <c r="CHW251" s="1"/>
      <c r="CHX251" s="1"/>
      <c r="CHY251" s="1"/>
      <c r="CHZ251" s="1"/>
      <c r="CIA251" s="1"/>
      <c r="CIB251" s="1"/>
      <c r="CIC251" s="1"/>
      <c r="CID251" s="1"/>
      <c r="CIE251" s="1"/>
      <c r="CIF251" s="1"/>
      <c r="CIG251" s="1"/>
      <c r="CIH251" s="1"/>
      <c r="CII251" s="1"/>
      <c r="CIJ251" s="1"/>
      <c r="CIK251" s="1"/>
      <c r="CIL251" s="1"/>
      <c r="CIM251" s="1"/>
      <c r="CIN251" s="1"/>
      <c r="CIO251" s="1"/>
      <c r="CIP251" s="1"/>
      <c r="CIQ251" s="1"/>
      <c r="CIR251" s="1"/>
      <c r="CIS251" s="1"/>
      <c r="CIT251" s="1"/>
      <c r="CIU251" s="1"/>
      <c r="CIV251" s="1"/>
      <c r="CIW251" s="1"/>
      <c r="CIX251" s="1"/>
      <c r="CIY251" s="1"/>
      <c r="CIZ251" s="1"/>
      <c r="CJA251" s="1"/>
      <c r="CJB251" s="1"/>
      <c r="CJC251" s="1"/>
      <c r="CJD251" s="1"/>
      <c r="CJE251" s="1"/>
      <c r="CJF251" s="1"/>
      <c r="CJG251" s="1"/>
      <c r="CJH251" s="1"/>
      <c r="CJI251" s="1"/>
      <c r="CJJ251" s="1"/>
      <c r="CJK251" s="1"/>
      <c r="CJL251" s="1"/>
      <c r="CJM251" s="1"/>
      <c r="CJN251" s="1"/>
      <c r="CJO251" s="1"/>
      <c r="CJP251" s="1"/>
      <c r="CJQ251" s="1"/>
      <c r="CJR251" s="1"/>
      <c r="CJS251" s="1"/>
      <c r="CJT251" s="1"/>
      <c r="CJU251" s="1"/>
      <c r="CJV251" s="1"/>
      <c r="CJW251" s="1"/>
      <c r="CJX251" s="1"/>
      <c r="CJY251" s="1"/>
      <c r="CJZ251" s="1"/>
      <c r="CKA251" s="1"/>
      <c r="CKB251" s="1"/>
      <c r="CKC251" s="1"/>
      <c r="CKD251" s="1"/>
      <c r="CKE251" s="1"/>
      <c r="CKF251" s="1"/>
      <c r="CKG251" s="1"/>
      <c r="CKH251" s="1"/>
      <c r="CKI251" s="1"/>
      <c r="CKJ251" s="1"/>
      <c r="CKK251" s="1"/>
      <c r="CKL251" s="1"/>
      <c r="CKM251" s="1"/>
      <c r="CKN251" s="1"/>
      <c r="CKO251" s="1"/>
      <c r="CKP251" s="1"/>
      <c r="CKQ251" s="1"/>
      <c r="CKR251" s="1"/>
      <c r="CKS251" s="1"/>
      <c r="CKT251" s="1"/>
      <c r="CKU251" s="1"/>
      <c r="CKV251" s="1"/>
      <c r="CKW251" s="1"/>
      <c r="CKX251" s="1"/>
      <c r="CKY251" s="1"/>
      <c r="CKZ251" s="1"/>
      <c r="CLA251" s="1"/>
      <c r="CLB251" s="1"/>
      <c r="CLC251" s="1"/>
      <c r="CLD251" s="1"/>
      <c r="CLE251" s="1"/>
      <c r="CLF251" s="1"/>
      <c r="CLG251" s="1"/>
      <c r="CLH251" s="1"/>
      <c r="CLI251" s="1"/>
      <c r="CLJ251" s="1"/>
      <c r="CLK251" s="1"/>
      <c r="CLL251" s="1"/>
      <c r="CLM251" s="1"/>
      <c r="CLN251" s="1"/>
      <c r="CLO251" s="1"/>
      <c r="CLP251" s="1"/>
      <c r="CLQ251" s="1"/>
      <c r="CLR251" s="1"/>
      <c r="CLS251" s="1"/>
      <c r="CLT251" s="1"/>
      <c r="CLU251" s="1"/>
      <c r="CLV251" s="1"/>
      <c r="CLW251" s="1"/>
      <c r="CLX251" s="1"/>
      <c r="CLY251" s="1"/>
      <c r="CLZ251" s="1"/>
      <c r="CMA251" s="1"/>
      <c r="CMB251" s="1"/>
      <c r="CMC251" s="1"/>
      <c r="CMD251" s="1"/>
      <c r="CME251" s="1"/>
      <c r="CMF251" s="1"/>
      <c r="CMG251" s="1"/>
      <c r="CMH251" s="1"/>
      <c r="CMI251" s="1"/>
      <c r="CMJ251" s="1"/>
      <c r="CMK251" s="1"/>
      <c r="CML251" s="1"/>
      <c r="CMM251" s="1"/>
      <c r="CMN251" s="1"/>
      <c r="CMO251" s="1"/>
      <c r="CMP251" s="1"/>
      <c r="CMQ251" s="1"/>
      <c r="CMR251" s="1"/>
      <c r="CMS251" s="1"/>
      <c r="CMT251" s="1"/>
      <c r="CMU251" s="1"/>
      <c r="CMV251" s="1"/>
      <c r="CMW251" s="1"/>
      <c r="CMX251" s="1"/>
      <c r="CMY251" s="1"/>
      <c r="CMZ251" s="1"/>
      <c r="CNA251" s="1"/>
      <c r="CNB251" s="1"/>
      <c r="CNC251" s="1"/>
      <c r="CND251" s="1"/>
      <c r="CNE251" s="1"/>
      <c r="CNF251" s="1"/>
      <c r="CNG251" s="1"/>
      <c r="CNH251" s="1"/>
      <c r="CNI251" s="1"/>
      <c r="CNJ251" s="1"/>
      <c r="CNK251" s="1"/>
      <c r="CNL251" s="1"/>
      <c r="CNM251" s="1"/>
      <c r="CNN251" s="1"/>
      <c r="CNO251" s="1"/>
      <c r="CNP251" s="1"/>
      <c r="CNQ251" s="1"/>
      <c r="CNR251" s="1"/>
      <c r="CNS251" s="1"/>
      <c r="CNT251" s="1"/>
      <c r="CNU251" s="1"/>
      <c r="CNV251" s="1"/>
      <c r="CNW251" s="1"/>
      <c r="CNX251" s="1"/>
      <c r="CNY251" s="1"/>
      <c r="CNZ251" s="1"/>
      <c r="COA251" s="1"/>
      <c r="COB251" s="1"/>
      <c r="COC251" s="1"/>
      <c r="COD251" s="1"/>
      <c r="COE251" s="1"/>
      <c r="COF251" s="1"/>
      <c r="COG251" s="1"/>
      <c r="COH251" s="1"/>
      <c r="COI251" s="1"/>
      <c r="COJ251" s="1"/>
      <c r="COK251" s="1"/>
      <c r="COL251" s="1"/>
      <c r="COM251" s="1"/>
      <c r="CON251" s="1"/>
      <c r="COO251" s="1"/>
      <c r="COP251" s="1"/>
      <c r="COQ251" s="1"/>
      <c r="COR251" s="1"/>
      <c r="COS251" s="1"/>
      <c r="COT251" s="1"/>
      <c r="COU251" s="1"/>
      <c r="COV251" s="1"/>
      <c r="COW251" s="1"/>
      <c r="COX251" s="1"/>
      <c r="COY251" s="1"/>
      <c r="COZ251" s="1"/>
      <c r="CPA251" s="1"/>
      <c r="CPB251" s="1"/>
      <c r="CPC251" s="1"/>
      <c r="CPD251" s="1"/>
      <c r="CPE251" s="1"/>
      <c r="CPF251" s="1"/>
      <c r="CPG251" s="1"/>
      <c r="CPH251" s="1"/>
      <c r="CPI251" s="1"/>
      <c r="CPJ251" s="1"/>
      <c r="CPK251" s="1"/>
      <c r="CPL251" s="1"/>
      <c r="CPM251" s="1"/>
      <c r="CPN251" s="1"/>
      <c r="CPO251" s="1"/>
      <c r="CPP251" s="1"/>
      <c r="CPQ251" s="1"/>
      <c r="CPR251" s="1"/>
      <c r="CPS251" s="1"/>
      <c r="CPT251" s="1"/>
      <c r="CPU251" s="1"/>
      <c r="CPV251" s="1"/>
      <c r="CPW251" s="1"/>
      <c r="CPX251" s="1"/>
      <c r="CPY251" s="1"/>
      <c r="CPZ251" s="1"/>
      <c r="CQA251" s="1"/>
      <c r="CQB251" s="1"/>
      <c r="CQC251" s="1"/>
      <c r="CQD251" s="1"/>
      <c r="CQE251" s="1"/>
      <c r="CQF251" s="1"/>
      <c r="CQG251" s="1"/>
      <c r="CQH251" s="1"/>
      <c r="CQI251" s="1"/>
      <c r="CQJ251" s="1"/>
      <c r="CQK251" s="1"/>
      <c r="CQL251" s="1"/>
      <c r="CQM251" s="1"/>
      <c r="CQN251" s="1"/>
      <c r="CQO251" s="1"/>
      <c r="CQP251" s="1"/>
      <c r="CQQ251" s="1"/>
      <c r="CQR251" s="1"/>
      <c r="CQS251" s="1"/>
      <c r="CQT251" s="1"/>
      <c r="CQU251" s="1"/>
      <c r="CQV251" s="1"/>
      <c r="CQW251" s="1"/>
      <c r="CQX251" s="1"/>
      <c r="CQY251" s="1"/>
      <c r="CQZ251" s="1"/>
      <c r="CRA251" s="1"/>
      <c r="CRB251" s="1"/>
      <c r="CRC251" s="1"/>
      <c r="CRD251" s="1"/>
      <c r="CRE251" s="1"/>
      <c r="CRF251" s="1"/>
      <c r="CRG251" s="1"/>
      <c r="CRH251" s="1"/>
      <c r="CRI251" s="1"/>
      <c r="CRJ251" s="1"/>
      <c r="CRK251" s="1"/>
      <c r="CRL251" s="1"/>
      <c r="CRM251" s="1"/>
      <c r="CRN251" s="1"/>
      <c r="CRO251" s="1"/>
      <c r="CRP251" s="1"/>
      <c r="CRQ251" s="1"/>
      <c r="CRR251" s="1"/>
      <c r="CRS251" s="1"/>
      <c r="CRT251" s="1"/>
      <c r="CRU251" s="1"/>
      <c r="CRV251" s="1"/>
      <c r="CRW251" s="1"/>
      <c r="CRX251" s="1"/>
      <c r="CRY251" s="1"/>
      <c r="CRZ251" s="1"/>
      <c r="CSA251" s="1"/>
      <c r="CSB251" s="1"/>
      <c r="CSC251" s="1"/>
      <c r="CSD251" s="1"/>
      <c r="CSE251" s="1"/>
      <c r="CSF251" s="1"/>
      <c r="CSG251" s="1"/>
      <c r="CSH251" s="1"/>
      <c r="CSI251" s="1"/>
      <c r="CSJ251" s="1"/>
      <c r="CSK251" s="1"/>
      <c r="CSL251" s="1"/>
      <c r="CSM251" s="1"/>
      <c r="CSN251" s="1"/>
      <c r="CSO251" s="1"/>
      <c r="CSP251" s="1"/>
      <c r="CSQ251" s="1"/>
      <c r="CSR251" s="1"/>
      <c r="CSS251" s="1"/>
      <c r="CST251" s="1"/>
      <c r="CSU251" s="1"/>
      <c r="CSV251" s="1"/>
      <c r="CSW251" s="1"/>
      <c r="CSX251" s="1"/>
      <c r="CSY251" s="1"/>
      <c r="CSZ251" s="1"/>
      <c r="CTA251" s="1"/>
      <c r="CTB251" s="1"/>
      <c r="CTC251" s="1"/>
      <c r="CTD251" s="1"/>
      <c r="CTE251" s="1"/>
      <c r="CTF251" s="1"/>
      <c r="CTG251" s="1"/>
      <c r="CTH251" s="1"/>
      <c r="CTI251" s="1"/>
      <c r="CTJ251" s="1"/>
      <c r="CTK251" s="1"/>
      <c r="CTL251" s="1"/>
      <c r="CTM251" s="1"/>
      <c r="CTN251" s="1"/>
      <c r="CTO251" s="1"/>
      <c r="CTP251" s="1"/>
      <c r="CTQ251" s="1"/>
      <c r="CTR251" s="1"/>
      <c r="CTS251" s="1"/>
      <c r="CTT251" s="1"/>
      <c r="CTU251" s="1"/>
      <c r="CTV251" s="1"/>
      <c r="CTW251" s="1"/>
      <c r="CTX251" s="1"/>
      <c r="CTY251" s="1"/>
      <c r="CTZ251" s="1"/>
      <c r="CUA251" s="1"/>
      <c r="CUB251" s="1"/>
      <c r="CUC251" s="1"/>
      <c r="CUD251" s="1"/>
      <c r="CUE251" s="1"/>
      <c r="CUF251" s="1"/>
      <c r="CUG251" s="1"/>
      <c r="CUH251" s="1"/>
      <c r="CUI251" s="1"/>
      <c r="CUJ251" s="1"/>
      <c r="CUK251" s="1"/>
      <c r="CUL251" s="1"/>
      <c r="CUM251" s="1"/>
      <c r="CUN251" s="1"/>
      <c r="CUO251" s="1"/>
      <c r="CUP251" s="1"/>
      <c r="CUQ251" s="1"/>
      <c r="CUR251" s="1"/>
      <c r="CUS251" s="1"/>
      <c r="CUT251" s="1"/>
      <c r="CUU251" s="1"/>
      <c r="CUV251" s="1"/>
      <c r="CUW251" s="1"/>
      <c r="CUX251" s="1"/>
      <c r="CUY251" s="1"/>
      <c r="CUZ251" s="1"/>
      <c r="CVA251" s="1"/>
      <c r="CVB251" s="1"/>
      <c r="CVC251" s="1"/>
      <c r="CVD251" s="1"/>
      <c r="CVE251" s="1"/>
      <c r="CVF251" s="1"/>
      <c r="CVG251" s="1"/>
      <c r="CVH251" s="1"/>
      <c r="CVI251" s="1"/>
      <c r="CVJ251" s="1"/>
      <c r="CVK251" s="1"/>
      <c r="CVL251" s="1"/>
      <c r="CVM251" s="1"/>
      <c r="CVN251" s="1"/>
      <c r="CVO251" s="1"/>
      <c r="CVP251" s="1"/>
      <c r="CVQ251" s="1"/>
      <c r="CVR251" s="1"/>
      <c r="CVS251" s="1"/>
      <c r="CVT251" s="1"/>
      <c r="CVU251" s="1"/>
      <c r="CVV251" s="1"/>
      <c r="CVW251" s="1"/>
      <c r="CVX251" s="1"/>
      <c r="CVY251" s="1"/>
      <c r="CVZ251" s="1"/>
      <c r="CWA251" s="1"/>
      <c r="CWB251" s="1"/>
      <c r="CWC251" s="1"/>
      <c r="CWD251" s="1"/>
      <c r="CWE251" s="1"/>
      <c r="CWF251" s="1"/>
      <c r="CWG251" s="1"/>
      <c r="CWH251" s="1"/>
      <c r="CWI251" s="1"/>
      <c r="CWJ251" s="1"/>
      <c r="CWK251" s="1"/>
      <c r="CWL251" s="1"/>
      <c r="CWM251" s="1"/>
      <c r="CWN251" s="1"/>
      <c r="CWO251" s="1"/>
      <c r="CWP251" s="1"/>
      <c r="CWQ251" s="1"/>
      <c r="CWR251" s="1"/>
      <c r="CWS251" s="1"/>
      <c r="CWT251" s="1"/>
      <c r="CWU251" s="1"/>
      <c r="CWV251" s="1"/>
      <c r="CWW251" s="1"/>
      <c r="CWX251" s="1"/>
      <c r="CWY251" s="1"/>
      <c r="CWZ251" s="1"/>
      <c r="CXA251" s="1"/>
      <c r="CXB251" s="1"/>
      <c r="CXC251" s="1"/>
      <c r="CXD251" s="1"/>
      <c r="CXE251" s="1"/>
      <c r="CXF251" s="1"/>
      <c r="CXG251" s="1"/>
      <c r="CXH251" s="1"/>
      <c r="CXI251" s="1"/>
      <c r="CXJ251" s="1"/>
      <c r="CXK251" s="1"/>
      <c r="CXL251" s="1"/>
      <c r="CXM251" s="1"/>
      <c r="CXN251" s="1"/>
      <c r="CXO251" s="1"/>
      <c r="CXP251" s="1"/>
      <c r="CXQ251" s="1"/>
      <c r="CXR251" s="1"/>
      <c r="CXS251" s="1"/>
      <c r="CXT251" s="1"/>
      <c r="CXU251" s="1"/>
      <c r="CXV251" s="1"/>
      <c r="CXW251" s="1"/>
      <c r="CXX251" s="1"/>
      <c r="CXY251" s="1"/>
      <c r="CXZ251" s="1"/>
      <c r="CYA251" s="1"/>
      <c r="CYB251" s="1"/>
      <c r="CYC251" s="1"/>
      <c r="CYD251" s="1"/>
      <c r="CYE251" s="1"/>
      <c r="CYF251" s="1"/>
      <c r="CYG251" s="1"/>
      <c r="CYH251" s="1"/>
      <c r="CYI251" s="1"/>
      <c r="CYJ251" s="1"/>
      <c r="CYK251" s="1"/>
      <c r="CYL251" s="1"/>
      <c r="CYM251" s="1"/>
      <c r="CYN251" s="1"/>
      <c r="CYO251" s="1"/>
      <c r="CYP251" s="1"/>
      <c r="CYQ251" s="1"/>
      <c r="CYR251" s="1"/>
      <c r="CYS251" s="1"/>
      <c r="CYT251" s="1"/>
      <c r="CYU251" s="1"/>
      <c r="CYV251" s="1"/>
      <c r="CYW251" s="1"/>
      <c r="CYX251" s="1"/>
      <c r="CYY251" s="1"/>
      <c r="CYZ251" s="1"/>
      <c r="CZA251" s="1"/>
      <c r="CZB251" s="1"/>
      <c r="CZC251" s="1"/>
      <c r="CZD251" s="1"/>
      <c r="CZE251" s="1"/>
      <c r="CZF251" s="1"/>
      <c r="CZG251" s="1"/>
      <c r="CZH251" s="1"/>
      <c r="CZI251" s="1"/>
      <c r="CZJ251" s="1"/>
      <c r="CZK251" s="1"/>
      <c r="CZL251" s="1"/>
      <c r="CZM251" s="1"/>
      <c r="CZN251" s="1"/>
      <c r="CZO251" s="1"/>
      <c r="CZP251" s="1"/>
      <c r="CZQ251" s="1"/>
      <c r="CZR251" s="1"/>
      <c r="CZS251" s="1"/>
      <c r="CZT251" s="1"/>
      <c r="CZU251" s="1"/>
      <c r="CZV251" s="1"/>
      <c r="CZW251" s="1"/>
      <c r="CZX251" s="1"/>
      <c r="CZY251" s="1"/>
      <c r="CZZ251" s="1"/>
      <c r="DAA251" s="1"/>
      <c r="DAB251" s="1"/>
      <c r="DAC251" s="1"/>
      <c r="DAD251" s="1"/>
      <c r="DAE251" s="1"/>
      <c r="DAF251" s="1"/>
      <c r="DAG251" s="1"/>
      <c r="DAH251" s="1"/>
      <c r="DAI251" s="1"/>
      <c r="DAJ251" s="1"/>
      <c r="DAK251" s="1"/>
      <c r="DAL251" s="1"/>
      <c r="DAM251" s="1"/>
      <c r="DAN251" s="1"/>
      <c r="DAO251" s="1"/>
      <c r="DAP251" s="1"/>
      <c r="DAQ251" s="1"/>
      <c r="DAR251" s="1"/>
      <c r="DAS251" s="1"/>
      <c r="DAT251" s="1"/>
      <c r="DAU251" s="1"/>
      <c r="DAV251" s="1"/>
      <c r="DAW251" s="1"/>
      <c r="DAX251" s="1"/>
      <c r="DAY251" s="1"/>
      <c r="DAZ251" s="1"/>
      <c r="DBA251" s="1"/>
      <c r="DBB251" s="1"/>
      <c r="DBC251" s="1"/>
      <c r="DBD251" s="1"/>
      <c r="DBE251" s="1"/>
      <c r="DBF251" s="1"/>
      <c r="DBG251" s="1"/>
      <c r="DBH251" s="1"/>
      <c r="DBI251" s="1"/>
      <c r="DBJ251" s="1"/>
      <c r="DBK251" s="1"/>
      <c r="DBL251" s="1"/>
      <c r="DBM251" s="1"/>
      <c r="DBN251" s="1"/>
      <c r="DBO251" s="1"/>
      <c r="DBP251" s="1"/>
      <c r="DBQ251" s="1"/>
      <c r="DBR251" s="1"/>
      <c r="DBS251" s="1"/>
      <c r="DBT251" s="1"/>
      <c r="DBU251" s="1"/>
      <c r="DBV251" s="1"/>
      <c r="DBW251" s="1"/>
      <c r="DBX251" s="1"/>
      <c r="DBY251" s="1"/>
      <c r="DBZ251" s="1"/>
      <c r="DCA251" s="1"/>
      <c r="DCB251" s="1"/>
      <c r="DCC251" s="1"/>
      <c r="DCD251" s="1"/>
      <c r="DCE251" s="1"/>
      <c r="DCF251" s="1"/>
      <c r="DCG251" s="1"/>
      <c r="DCH251" s="1"/>
      <c r="DCI251" s="1"/>
      <c r="DCJ251" s="1"/>
      <c r="DCK251" s="1"/>
      <c r="DCL251" s="1"/>
      <c r="DCM251" s="1"/>
      <c r="DCN251" s="1"/>
      <c r="DCO251" s="1"/>
      <c r="DCP251" s="1"/>
      <c r="DCQ251" s="1"/>
      <c r="DCR251" s="1"/>
      <c r="DCS251" s="1"/>
      <c r="DCT251" s="1"/>
      <c r="DCU251" s="1"/>
      <c r="DCV251" s="1"/>
      <c r="DCW251" s="1"/>
      <c r="DCX251" s="1"/>
      <c r="DCY251" s="1"/>
      <c r="DCZ251" s="1"/>
      <c r="DDA251" s="1"/>
      <c r="DDB251" s="1"/>
      <c r="DDC251" s="1"/>
      <c r="DDD251" s="1"/>
      <c r="DDE251" s="1"/>
      <c r="DDF251" s="1"/>
      <c r="DDG251" s="1"/>
      <c r="DDH251" s="1"/>
      <c r="DDI251" s="1"/>
      <c r="DDJ251" s="1"/>
      <c r="DDK251" s="1"/>
      <c r="DDL251" s="1"/>
      <c r="DDM251" s="1"/>
      <c r="DDN251" s="1"/>
      <c r="DDO251" s="1"/>
      <c r="DDP251" s="1"/>
      <c r="DDQ251" s="1"/>
      <c r="DDR251" s="1"/>
      <c r="DDS251" s="1"/>
      <c r="DDT251" s="1"/>
      <c r="DDU251" s="1"/>
      <c r="DDV251" s="1"/>
      <c r="DDW251" s="1"/>
      <c r="DDX251" s="1"/>
      <c r="DDY251" s="1"/>
      <c r="DDZ251" s="1"/>
      <c r="DEA251" s="1"/>
      <c r="DEB251" s="1"/>
      <c r="DEC251" s="1"/>
      <c r="DED251" s="1"/>
      <c r="DEE251" s="1"/>
      <c r="DEF251" s="1"/>
      <c r="DEG251" s="1"/>
      <c r="DEH251" s="1"/>
      <c r="DEI251" s="1"/>
      <c r="DEJ251" s="1"/>
      <c r="DEK251" s="1"/>
      <c r="DEL251" s="1"/>
      <c r="DEM251" s="1"/>
      <c r="DEN251" s="1"/>
      <c r="DEO251" s="1"/>
      <c r="DEP251" s="1"/>
      <c r="DEQ251" s="1"/>
      <c r="DER251" s="1"/>
      <c r="DES251" s="1"/>
      <c r="DET251" s="1"/>
      <c r="DEU251" s="1"/>
      <c r="DEV251" s="1"/>
      <c r="DEW251" s="1"/>
      <c r="DEX251" s="1"/>
      <c r="DEY251" s="1"/>
      <c r="DEZ251" s="1"/>
      <c r="DFA251" s="1"/>
      <c r="DFB251" s="1"/>
      <c r="DFC251" s="1"/>
      <c r="DFD251" s="1"/>
      <c r="DFE251" s="1"/>
      <c r="DFF251" s="1"/>
      <c r="DFG251" s="1"/>
      <c r="DFH251" s="1"/>
      <c r="DFI251" s="1"/>
      <c r="DFJ251" s="1"/>
      <c r="DFK251" s="1"/>
      <c r="DFL251" s="1"/>
      <c r="DFM251" s="1"/>
      <c r="DFN251" s="1"/>
      <c r="DFO251" s="1"/>
      <c r="DFP251" s="1"/>
      <c r="DFQ251" s="1"/>
      <c r="DFR251" s="1"/>
      <c r="DFS251" s="1"/>
      <c r="DFT251" s="1"/>
      <c r="DFU251" s="1"/>
      <c r="DFV251" s="1"/>
      <c r="DFW251" s="1"/>
      <c r="DFX251" s="1"/>
      <c r="DFY251" s="1"/>
      <c r="DFZ251" s="1"/>
      <c r="DGA251" s="1"/>
      <c r="DGB251" s="1"/>
      <c r="DGC251" s="1"/>
      <c r="DGD251" s="1"/>
      <c r="DGE251" s="1"/>
      <c r="DGF251" s="1"/>
      <c r="DGG251" s="1"/>
      <c r="DGH251" s="1"/>
      <c r="DGI251" s="1"/>
      <c r="DGJ251" s="1"/>
      <c r="DGK251" s="1"/>
      <c r="DGL251" s="1"/>
      <c r="DGM251" s="1"/>
      <c r="DGN251" s="1"/>
      <c r="DGO251" s="1"/>
      <c r="DGP251" s="1"/>
      <c r="DGQ251" s="1"/>
      <c r="DGR251" s="1"/>
      <c r="DGS251" s="1"/>
      <c r="DGT251" s="1"/>
      <c r="DGU251" s="1"/>
      <c r="DGV251" s="1"/>
      <c r="DGW251" s="1"/>
      <c r="DGX251" s="1"/>
      <c r="DGY251" s="1"/>
      <c r="DGZ251" s="1"/>
      <c r="DHA251" s="1"/>
      <c r="DHB251" s="1"/>
      <c r="DHC251" s="1"/>
      <c r="DHD251" s="1"/>
      <c r="DHE251" s="1"/>
      <c r="DHF251" s="1"/>
      <c r="DHG251" s="1"/>
      <c r="DHH251" s="1"/>
      <c r="DHI251" s="1"/>
      <c r="DHJ251" s="1"/>
      <c r="DHK251" s="1"/>
      <c r="DHL251" s="1"/>
      <c r="DHM251" s="1"/>
      <c r="DHN251" s="1"/>
      <c r="DHO251" s="1"/>
      <c r="DHP251" s="1"/>
      <c r="DHQ251" s="1"/>
      <c r="DHR251" s="1"/>
      <c r="DHS251" s="1"/>
      <c r="DHT251" s="1"/>
      <c r="DHU251" s="1"/>
      <c r="DHV251" s="1"/>
      <c r="DHW251" s="1"/>
      <c r="DHX251" s="1"/>
      <c r="DHY251" s="1"/>
      <c r="DHZ251" s="1"/>
      <c r="DIA251" s="1"/>
      <c r="DIB251" s="1"/>
      <c r="DIC251" s="1"/>
      <c r="DID251" s="1"/>
      <c r="DIE251" s="1"/>
      <c r="DIF251" s="1"/>
      <c r="DIG251" s="1"/>
      <c r="DIH251" s="1"/>
      <c r="DII251" s="1"/>
      <c r="DIJ251" s="1"/>
      <c r="DIK251" s="1"/>
      <c r="DIL251" s="1"/>
      <c r="DIM251" s="1"/>
      <c r="DIN251" s="1"/>
      <c r="DIO251" s="1"/>
      <c r="DIP251" s="1"/>
      <c r="DIQ251" s="1"/>
      <c r="DIR251" s="1"/>
      <c r="DIS251" s="1"/>
      <c r="DIT251" s="1"/>
      <c r="DIU251" s="1"/>
      <c r="DIV251" s="1"/>
      <c r="DIW251" s="1"/>
      <c r="DIX251" s="1"/>
      <c r="DIY251" s="1"/>
      <c r="DIZ251" s="1"/>
      <c r="DJA251" s="1"/>
      <c r="DJB251" s="1"/>
      <c r="DJC251" s="1"/>
      <c r="DJD251" s="1"/>
      <c r="DJE251" s="1"/>
      <c r="DJF251" s="1"/>
      <c r="DJG251" s="1"/>
      <c r="DJH251" s="1"/>
      <c r="DJI251" s="1"/>
      <c r="DJJ251" s="1"/>
      <c r="DJK251" s="1"/>
      <c r="DJL251" s="1"/>
      <c r="DJM251" s="1"/>
      <c r="DJN251" s="1"/>
      <c r="DJO251" s="1"/>
      <c r="DJP251" s="1"/>
      <c r="DJQ251" s="1"/>
      <c r="DJR251" s="1"/>
      <c r="DJS251" s="1"/>
      <c r="DJT251" s="1"/>
      <c r="DJU251" s="1"/>
      <c r="DJV251" s="1"/>
      <c r="DJW251" s="1"/>
      <c r="DJX251" s="1"/>
      <c r="DJY251" s="1"/>
      <c r="DJZ251" s="1"/>
      <c r="DKA251" s="1"/>
      <c r="DKB251" s="1"/>
      <c r="DKC251" s="1"/>
      <c r="DKD251" s="1"/>
      <c r="DKE251" s="1"/>
      <c r="DKF251" s="1"/>
      <c r="DKG251" s="1"/>
      <c r="DKH251" s="1"/>
      <c r="DKI251" s="1"/>
      <c r="DKJ251" s="1"/>
      <c r="DKK251" s="1"/>
      <c r="DKL251" s="1"/>
      <c r="DKM251" s="1"/>
      <c r="DKN251" s="1"/>
      <c r="DKO251" s="1"/>
      <c r="DKP251" s="1"/>
      <c r="DKQ251" s="1"/>
      <c r="DKR251" s="1"/>
      <c r="DKS251" s="1"/>
      <c r="DKT251" s="1"/>
      <c r="DKU251" s="1"/>
      <c r="DKV251" s="1"/>
      <c r="DKW251" s="1"/>
      <c r="DKX251" s="1"/>
      <c r="DKY251" s="1"/>
      <c r="DKZ251" s="1"/>
      <c r="DLA251" s="1"/>
      <c r="DLB251" s="1"/>
      <c r="DLC251" s="1"/>
      <c r="DLD251" s="1"/>
      <c r="DLE251" s="1"/>
      <c r="DLF251" s="1"/>
      <c r="DLG251" s="1"/>
      <c r="DLH251" s="1"/>
      <c r="DLI251" s="1"/>
      <c r="DLJ251" s="1"/>
      <c r="DLK251" s="1"/>
      <c r="DLL251" s="1"/>
      <c r="DLM251" s="1"/>
      <c r="DLN251" s="1"/>
      <c r="DLO251" s="1"/>
      <c r="DLP251" s="1"/>
      <c r="DLQ251" s="1"/>
      <c r="DLR251" s="1"/>
      <c r="DLS251" s="1"/>
      <c r="DLT251" s="1"/>
      <c r="DLU251" s="1"/>
      <c r="DLV251" s="1"/>
      <c r="DLW251" s="1"/>
      <c r="DLX251" s="1"/>
      <c r="DLY251" s="1"/>
      <c r="DLZ251" s="1"/>
      <c r="DMA251" s="1"/>
      <c r="DMB251" s="1"/>
      <c r="DMC251" s="1"/>
      <c r="DMD251" s="1"/>
      <c r="DME251" s="1"/>
      <c r="DMF251" s="1"/>
      <c r="DMG251" s="1"/>
      <c r="DMH251" s="1"/>
      <c r="DMI251" s="1"/>
      <c r="DMJ251" s="1"/>
      <c r="DMK251" s="1"/>
      <c r="DML251" s="1"/>
      <c r="DMM251" s="1"/>
      <c r="DMN251" s="1"/>
      <c r="DMO251" s="1"/>
      <c r="DMP251" s="1"/>
      <c r="DMQ251" s="1"/>
      <c r="DMR251" s="1"/>
      <c r="DMS251" s="1"/>
      <c r="DMT251" s="1"/>
      <c r="DMU251" s="1"/>
      <c r="DMV251" s="1"/>
      <c r="DMW251" s="1"/>
      <c r="DMX251" s="1"/>
      <c r="DMY251" s="1"/>
      <c r="DMZ251" s="1"/>
      <c r="DNA251" s="1"/>
      <c r="DNB251" s="1"/>
      <c r="DNC251" s="1"/>
      <c r="DND251" s="1"/>
      <c r="DNE251" s="1"/>
      <c r="DNF251" s="1"/>
      <c r="DNG251" s="1"/>
      <c r="DNH251" s="1"/>
      <c r="DNI251" s="1"/>
      <c r="DNJ251" s="1"/>
      <c r="DNK251" s="1"/>
      <c r="DNL251" s="1"/>
      <c r="DNM251" s="1"/>
      <c r="DNN251" s="1"/>
      <c r="DNO251" s="1"/>
      <c r="DNP251" s="1"/>
      <c r="DNQ251" s="1"/>
      <c r="DNR251" s="1"/>
      <c r="DNS251" s="1"/>
      <c r="DNT251" s="1"/>
      <c r="DNU251" s="1"/>
      <c r="DNV251" s="1"/>
      <c r="DNW251" s="1"/>
      <c r="DNX251" s="1"/>
      <c r="DNY251" s="1"/>
      <c r="DNZ251" s="1"/>
      <c r="DOA251" s="1"/>
      <c r="DOB251" s="1"/>
      <c r="DOC251" s="1"/>
      <c r="DOD251" s="1"/>
      <c r="DOE251" s="1"/>
      <c r="DOF251" s="1"/>
      <c r="DOG251" s="1"/>
      <c r="DOH251" s="1"/>
      <c r="DOI251" s="1"/>
      <c r="DOJ251" s="1"/>
      <c r="DOK251" s="1"/>
      <c r="DOL251" s="1"/>
      <c r="DOM251" s="1"/>
      <c r="DON251" s="1"/>
      <c r="DOO251" s="1"/>
      <c r="DOP251" s="1"/>
      <c r="DOQ251" s="1"/>
      <c r="DOR251" s="1"/>
      <c r="DOS251" s="1"/>
      <c r="DOT251" s="1"/>
      <c r="DOU251" s="1"/>
      <c r="DOV251" s="1"/>
      <c r="DOW251" s="1"/>
      <c r="DOX251" s="1"/>
      <c r="DOY251" s="1"/>
      <c r="DOZ251" s="1"/>
      <c r="DPA251" s="1"/>
      <c r="DPB251" s="1"/>
      <c r="DPC251" s="1"/>
      <c r="DPD251" s="1"/>
      <c r="DPE251" s="1"/>
      <c r="DPF251" s="1"/>
      <c r="DPG251" s="1"/>
      <c r="DPH251" s="1"/>
      <c r="DPI251" s="1"/>
      <c r="DPJ251" s="1"/>
      <c r="DPK251" s="1"/>
      <c r="DPL251" s="1"/>
      <c r="DPM251" s="1"/>
      <c r="DPN251" s="1"/>
      <c r="DPO251" s="1"/>
      <c r="DPP251" s="1"/>
      <c r="DPQ251" s="1"/>
      <c r="DPR251" s="1"/>
      <c r="DPS251" s="1"/>
      <c r="DPT251" s="1"/>
      <c r="DPU251" s="1"/>
      <c r="DPV251" s="1"/>
      <c r="DPW251" s="1"/>
      <c r="DPX251" s="1"/>
      <c r="DPY251" s="1"/>
      <c r="DPZ251" s="1"/>
      <c r="DQA251" s="1"/>
      <c r="DQB251" s="1"/>
      <c r="DQC251" s="1"/>
      <c r="DQD251" s="1"/>
      <c r="DQE251" s="1"/>
      <c r="DQF251" s="1"/>
      <c r="DQG251" s="1"/>
      <c r="DQH251" s="1"/>
      <c r="DQI251" s="1"/>
      <c r="DQJ251" s="1"/>
      <c r="DQK251" s="1"/>
      <c r="DQL251" s="1"/>
      <c r="DQM251" s="1"/>
      <c r="DQN251" s="1"/>
      <c r="DQO251" s="1"/>
      <c r="DQP251" s="1"/>
      <c r="DQQ251" s="1"/>
      <c r="DQR251" s="1"/>
      <c r="DQS251" s="1"/>
      <c r="DQT251" s="1"/>
      <c r="DQU251" s="1"/>
      <c r="DQV251" s="1"/>
      <c r="DQW251" s="1"/>
      <c r="DQX251" s="1"/>
      <c r="DQY251" s="1"/>
      <c r="DQZ251" s="1"/>
      <c r="DRA251" s="1"/>
      <c r="DRB251" s="1"/>
      <c r="DRC251" s="1"/>
      <c r="DRD251" s="1"/>
      <c r="DRE251" s="1"/>
      <c r="DRF251" s="1"/>
      <c r="DRG251" s="1"/>
      <c r="DRH251" s="1"/>
      <c r="DRI251" s="1"/>
      <c r="DRJ251" s="1"/>
      <c r="DRK251" s="1"/>
      <c r="DRL251" s="1"/>
      <c r="DRM251" s="1"/>
      <c r="DRN251" s="1"/>
      <c r="DRO251" s="1"/>
      <c r="DRP251" s="1"/>
      <c r="DRQ251" s="1"/>
      <c r="DRR251" s="1"/>
      <c r="DRS251" s="1"/>
      <c r="DRT251" s="1"/>
      <c r="DRU251" s="1"/>
      <c r="DRV251" s="1"/>
      <c r="DRW251" s="1"/>
      <c r="DRX251" s="1"/>
      <c r="DRY251" s="1"/>
      <c r="DRZ251" s="1"/>
      <c r="DSA251" s="1"/>
      <c r="DSB251" s="1"/>
      <c r="DSC251" s="1"/>
      <c r="DSD251" s="1"/>
      <c r="DSE251" s="1"/>
      <c r="DSF251" s="1"/>
      <c r="DSG251" s="1"/>
      <c r="DSH251" s="1"/>
      <c r="DSI251" s="1"/>
      <c r="DSJ251" s="1"/>
      <c r="DSK251" s="1"/>
      <c r="DSL251" s="1"/>
      <c r="DSM251" s="1"/>
      <c r="DSN251" s="1"/>
      <c r="DSO251" s="1"/>
      <c r="DSP251" s="1"/>
      <c r="DSQ251" s="1"/>
      <c r="DSR251" s="1"/>
      <c r="DSS251" s="1"/>
      <c r="DST251" s="1"/>
      <c r="DSU251" s="1"/>
      <c r="DSV251" s="1"/>
      <c r="DSW251" s="1"/>
      <c r="DSX251" s="1"/>
      <c r="DSY251" s="1"/>
      <c r="DSZ251" s="1"/>
      <c r="DTA251" s="1"/>
      <c r="DTB251" s="1"/>
      <c r="DTC251" s="1"/>
      <c r="DTD251" s="1"/>
      <c r="DTE251" s="1"/>
      <c r="DTF251" s="1"/>
      <c r="DTG251" s="1"/>
      <c r="DTH251" s="1"/>
      <c r="DTI251" s="1"/>
      <c r="DTJ251" s="1"/>
      <c r="DTK251" s="1"/>
      <c r="DTL251" s="1"/>
      <c r="DTM251" s="1"/>
      <c r="DTN251" s="1"/>
      <c r="DTO251" s="1"/>
      <c r="DTP251" s="1"/>
      <c r="DTQ251" s="1"/>
      <c r="DTR251" s="1"/>
      <c r="DTS251" s="1"/>
      <c r="DTT251" s="1"/>
      <c r="DTU251" s="1"/>
      <c r="DTV251" s="1"/>
      <c r="DTW251" s="1"/>
      <c r="DTX251" s="1"/>
      <c r="DTY251" s="1"/>
      <c r="DTZ251" s="1"/>
      <c r="DUA251" s="1"/>
      <c r="DUB251" s="1"/>
      <c r="DUC251" s="1"/>
      <c r="DUD251" s="1"/>
      <c r="DUE251" s="1"/>
      <c r="DUF251" s="1"/>
      <c r="DUG251" s="1"/>
      <c r="DUH251" s="1"/>
      <c r="DUI251" s="1"/>
      <c r="DUJ251" s="1"/>
      <c r="DUK251" s="1"/>
      <c r="DUL251" s="1"/>
      <c r="DUM251" s="1"/>
      <c r="DUN251" s="1"/>
      <c r="DUO251" s="1"/>
      <c r="DUP251" s="1"/>
      <c r="DUQ251" s="1"/>
      <c r="DUR251" s="1"/>
      <c r="DUS251" s="1"/>
      <c r="DUT251" s="1"/>
      <c r="DUU251" s="1"/>
      <c r="DUV251" s="1"/>
      <c r="DUW251" s="1"/>
      <c r="DUX251" s="1"/>
      <c r="DUY251" s="1"/>
      <c r="DUZ251" s="1"/>
      <c r="DVA251" s="1"/>
      <c r="DVB251" s="1"/>
      <c r="DVC251" s="1"/>
      <c r="DVD251" s="1"/>
      <c r="DVE251" s="1"/>
      <c r="DVF251" s="1"/>
      <c r="DVG251" s="1"/>
      <c r="DVH251" s="1"/>
      <c r="DVI251" s="1"/>
      <c r="DVJ251" s="1"/>
      <c r="DVK251" s="1"/>
      <c r="DVL251" s="1"/>
      <c r="DVM251" s="1"/>
      <c r="DVN251" s="1"/>
      <c r="DVO251" s="1"/>
      <c r="DVP251" s="1"/>
      <c r="DVQ251" s="1"/>
      <c r="DVR251" s="1"/>
      <c r="DVS251" s="1"/>
      <c r="DVT251" s="1"/>
      <c r="DVU251" s="1"/>
      <c r="DVV251" s="1"/>
      <c r="DVW251" s="1"/>
      <c r="DVX251" s="1"/>
      <c r="DVY251" s="1"/>
      <c r="DVZ251" s="1"/>
      <c r="DWA251" s="1"/>
      <c r="DWB251" s="1"/>
      <c r="DWC251" s="1"/>
      <c r="DWD251" s="1"/>
      <c r="DWE251" s="1"/>
      <c r="DWF251" s="1"/>
      <c r="DWG251" s="1"/>
      <c r="DWH251" s="1"/>
      <c r="DWI251" s="1"/>
      <c r="DWJ251" s="1"/>
      <c r="DWK251" s="1"/>
      <c r="DWL251" s="1"/>
      <c r="DWM251" s="1"/>
      <c r="DWN251" s="1"/>
      <c r="DWO251" s="1"/>
      <c r="DWP251" s="1"/>
      <c r="DWQ251" s="1"/>
      <c r="DWR251" s="1"/>
      <c r="DWS251" s="1"/>
      <c r="DWT251" s="1"/>
      <c r="DWU251" s="1"/>
      <c r="DWV251" s="1"/>
      <c r="DWW251" s="1"/>
      <c r="DWX251" s="1"/>
      <c r="DWY251" s="1"/>
      <c r="DWZ251" s="1"/>
      <c r="DXA251" s="1"/>
      <c r="DXB251" s="1"/>
      <c r="DXC251" s="1"/>
      <c r="DXD251" s="1"/>
      <c r="DXE251" s="1"/>
      <c r="DXF251" s="1"/>
      <c r="DXG251" s="1"/>
      <c r="DXH251" s="1"/>
      <c r="DXI251" s="1"/>
      <c r="DXJ251" s="1"/>
      <c r="DXK251" s="1"/>
      <c r="DXL251" s="1"/>
      <c r="DXM251" s="1"/>
      <c r="DXN251" s="1"/>
      <c r="DXO251" s="1"/>
      <c r="DXP251" s="1"/>
      <c r="DXQ251" s="1"/>
      <c r="DXR251" s="1"/>
      <c r="DXS251" s="1"/>
      <c r="DXT251" s="1"/>
      <c r="DXU251" s="1"/>
      <c r="DXV251" s="1"/>
      <c r="DXW251" s="1"/>
      <c r="DXX251" s="1"/>
      <c r="DXY251" s="1"/>
      <c r="DXZ251" s="1"/>
      <c r="DYA251" s="1"/>
      <c r="DYB251" s="1"/>
      <c r="DYC251" s="1"/>
      <c r="DYD251" s="1"/>
      <c r="DYE251" s="1"/>
      <c r="DYF251" s="1"/>
      <c r="DYG251" s="1"/>
      <c r="DYH251" s="1"/>
      <c r="DYI251" s="1"/>
      <c r="DYJ251" s="1"/>
      <c r="DYK251" s="1"/>
      <c r="DYL251" s="1"/>
      <c r="DYM251" s="1"/>
      <c r="DYN251" s="1"/>
      <c r="DYO251" s="1"/>
      <c r="DYP251" s="1"/>
      <c r="DYQ251" s="1"/>
      <c r="DYR251" s="1"/>
      <c r="DYS251" s="1"/>
      <c r="DYT251" s="1"/>
      <c r="DYU251" s="1"/>
      <c r="DYV251" s="1"/>
      <c r="DYW251" s="1"/>
      <c r="DYX251" s="1"/>
      <c r="DYY251" s="1"/>
      <c r="DYZ251" s="1"/>
      <c r="DZA251" s="1"/>
      <c r="DZB251" s="1"/>
      <c r="DZC251" s="1"/>
      <c r="DZD251" s="1"/>
      <c r="DZE251" s="1"/>
      <c r="DZF251" s="1"/>
      <c r="DZG251" s="1"/>
      <c r="DZH251" s="1"/>
      <c r="DZI251" s="1"/>
      <c r="DZJ251" s="1"/>
      <c r="DZK251" s="1"/>
      <c r="DZL251" s="1"/>
      <c r="DZM251" s="1"/>
      <c r="DZN251" s="1"/>
      <c r="DZO251" s="1"/>
      <c r="DZP251" s="1"/>
      <c r="DZQ251" s="1"/>
      <c r="DZR251" s="1"/>
      <c r="DZS251" s="1"/>
      <c r="DZT251" s="1"/>
      <c r="DZU251" s="1"/>
      <c r="DZV251" s="1"/>
      <c r="DZW251" s="1"/>
      <c r="DZX251" s="1"/>
      <c r="DZY251" s="1"/>
      <c r="DZZ251" s="1"/>
      <c r="EAA251" s="1"/>
      <c r="EAB251" s="1"/>
      <c r="EAC251" s="1"/>
      <c r="EAD251" s="1"/>
      <c r="EAE251" s="1"/>
      <c r="EAF251" s="1"/>
      <c r="EAG251" s="1"/>
      <c r="EAH251" s="1"/>
      <c r="EAI251" s="1"/>
      <c r="EAJ251" s="1"/>
      <c r="EAK251" s="1"/>
      <c r="EAL251" s="1"/>
      <c r="EAM251" s="1"/>
      <c r="EAN251" s="1"/>
      <c r="EAO251" s="1"/>
      <c r="EAP251" s="1"/>
      <c r="EAQ251" s="1"/>
      <c r="EAR251" s="1"/>
      <c r="EAS251" s="1"/>
      <c r="EAT251" s="1"/>
      <c r="EAU251" s="1"/>
      <c r="EAV251" s="1"/>
      <c r="EAW251" s="1"/>
      <c r="EAX251" s="1"/>
      <c r="EAY251" s="1"/>
      <c r="EAZ251" s="1"/>
      <c r="EBA251" s="1"/>
      <c r="EBB251" s="1"/>
      <c r="EBC251" s="1"/>
      <c r="EBD251" s="1"/>
      <c r="EBE251" s="1"/>
      <c r="EBF251" s="1"/>
      <c r="EBG251" s="1"/>
      <c r="EBH251" s="1"/>
      <c r="EBI251" s="1"/>
      <c r="EBJ251" s="1"/>
      <c r="EBK251" s="1"/>
      <c r="EBL251" s="1"/>
      <c r="EBM251" s="1"/>
      <c r="EBN251" s="1"/>
      <c r="EBO251" s="1"/>
      <c r="EBP251" s="1"/>
      <c r="EBQ251" s="1"/>
      <c r="EBR251" s="1"/>
      <c r="EBS251" s="1"/>
      <c r="EBT251" s="1"/>
      <c r="EBU251" s="1"/>
      <c r="EBV251" s="1"/>
      <c r="EBW251" s="1"/>
      <c r="EBX251" s="1"/>
      <c r="EBY251" s="1"/>
      <c r="EBZ251" s="1"/>
      <c r="ECA251" s="1"/>
      <c r="ECB251" s="1"/>
      <c r="ECC251" s="1"/>
      <c r="ECD251" s="1"/>
      <c r="ECE251" s="1"/>
      <c r="ECF251" s="1"/>
      <c r="ECG251" s="1"/>
      <c r="ECH251" s="1"/>
      <c r="ECI251" s="1"/>
      <c r="ECJ251" s="1"/>
      <c r="ECK251" s="1"/>
      <c r="ECL251" s="1"/>
      <c r="ECM251" s="1"/>
      <c r="ECN251" s="1"/>
      <c r="ECO251" s="1"/>
      <c r="ECP251" s="1"/>
      <c r="ECQ251" s="1"/>
      <c r="ECR251" s="1"/>
      <c r="ECS251" s="1"/>
      <c r="ECT251" s="1"/>
      <c r="ECU251" s="1"/>
      <c r="ECV251" s="1"/>
      <c r="ECW251" s="1"/>
      <c r="ECX251" s="1"/>
      <c r="ECY251" s="1"/>
      <c r="ECZ251" s="1"/>
      <c r="EDA251" s="1"/>
      <c r="EDB251" s="1"/>
      <c r="EDC251" s="1"/>
      <c r="EDD251" s="1"/>
      <c r="EDE251" s="1"/>
      <c r="EDF251" s="1"/>
      <c r="EDG251" s="1"/>
      <c r="EDH251" s="1"/>
      <c r="EDI251" s="1"/>
      <c r="EDJ251" s="1"/>
      <c r="EDK251" s="1"/>
      <c r="EDL251" s="1"/>
      <c r="EDM251" s="1"/>
      <c r="EDN251" s="1"/>
      <c r="EDO251" s="1"/>
      <c r="EDP251" s="1"/>
      <c r="EDQ251" s="1"/>
      <c r="EDR251" s="1"/>
      <c r="EDS251" s="1"/>
      <c r="EDT251" s="1"/>
      <c r="EDU251" s="1"/>
      <c r="EDV251" s="1"/>
      <c r="EDW251" s="1"/>
      <c r="EDX251" s="1"/>
      <c r="EDY251" s="1"/>
      <c r="EDZ251" s="1"/>
      <c r="EEA251" s="1"/>
      <c r="EEB251" s="1"/>
      <c r="EEC251" s="1"/>
      <c r="EED251" s="1"/>
      <c r="EEE251" s="1"/>
      <c r="EEF251" s="1"/>
      <c r="EEG251" s="1"/>
      <c r="EEH251" s="1"/>
      <c r="EEI251" s="1"/>
      <c r="EEJ251" s="1"/>
      <c r="EEK251" s="1"/>
      <c r="EEL251" s="1"/>
      <c r="EEM251" s="1"/>
      <c r="EEN251" s="1"/>
      <c r="EEO251" s="1"/>
      <c r="EEP251" s="1"/>
      <c r="EEQ251" s="1"/>
      <c r="EER251" s="1"/>
      <c r="EES251" s="1"/>
      <c r="EET251" s="1"/>
      <c r="EEU251" s="1"/>
      <c r="EEV251" s="1"/>
      <c r="EEW251" s="1"/>
      <c r="EEX251" s="1"/>
      <c r="EEY251" s="1"/>
      <c r="EEZ251" s="1"/>
      <c r="EFA251" s="1"/>
      <c r="EFB251" s="1"/>
      <c r="EFC251" s="1"/>
      <c r="EFD251" s="1"/>
      <c r="EFE251" s="1"/>
      <c r="EFF251" s="1"/>
      <c r="EFG251" s="1"/>
      <c r="EFH251" s="1"/>
      <c r="EFI251" s="1"/>
      <c r="EFJ251" s="1"/>
      <c r="EFK251" s="1"/>
      <c r="EFL251" s="1"/>
      <c r="EFM251" s="1"/>
      <c r="EFN251" s="1"/>
      <c r="EFO251" s="1"/>
      <c r="EFP251" s="1"/>
      <c r="EFQ251" s="1"/>
      <c r="EFR251" s="1"/>
      <c r="EFS251" s="1"/>
      <c r="EFT251" s="1"/>
      <c r="EFU251" s="1"/>
      <c r="EFV251" s="1"/>
      <c r="EFW251" s="1"/>
      <c r="EFX251" s="1"/>
      <c r="EFY251" s="1"/>
      <c r="EFZ251" s="1"/>
      <c r="EGA251" s="1"/>
      <c r="EGB251" s="1"/>
      <c r="EGC251" s="1"/>
      <c r="EGD251" s="1"/>
      <c r="EGE251" s="1"/>
      <c r="EGF251" s="1"/>
      <c r="EGG251" s="1"/>
      <c r="EGH251" s="1"/>
      <c r="EGI251" s="1"/>
      <c r="EGJ251" s="1"/>
      <c r="EGK251" s="1"/>
      <c r="EGL251" s="1"/>
      <c r="EGM251" s="1"/>
      <c r="EGN251" s="1"/>
      <c r="EGO251" s="1"/>
      <c r="EGP251" s="1"/>
      <c r="EGQ251" s="1"/>
      <c r="EGR251" s="1"/>
      <c r="EGS251" s="1"/>
      <c r="EGT251" s="1"/>
      <c r="EGU251" s="1"/>
      <c r="EGV251" s="1"/>
      <c r="EGW251" s="1"/>
      <c r="EGX251" s="1"/>
      <c r="EGY251" s="1"/>
      <c r="EGZ251" s="1"/>
      <c r="EHA251" s="1"/>
      <c r="EHB251" s="1"/>
      <c r="EHC251" s="1"/>
      <c r="EHD251" s="1"/>
      <c r="EHE251" s="1"/>
      <c r="EHF251" s="1"/>
      <c r="EHG251" s="1"/>
      <c r="EHH251" s="1"/>
      <c r="EHI251" s="1"/>
      <c r="EHJ251" s="1"/>
      <c r="EHK251" s="1"/>
      <c r="EHL251" s="1"/>
      <c r="EHM251" s="1"/>
      <c r="EHN251" s="1"/>
      <c r="EHO251" s="1"/>
      <c r="EHP251" s="1"/>
      <c r="EHQ251" s="1"/>
      <c r="EHR251" s="1"/>
      <c r="EHS251" s="1"/>
      <c r="EHT251" s="1"/>
      <c r="EHU251" s="1"/>
      <c r="EHV251" s="1"/>
      <c r="EHW251" s="1"/>
      <c r="EHX251" s="1"/>
      <c r="EHY251" s="1"/>
      <c r="EHZ251" s="1"/>
      <c r="EIA251" s="1"/>
      <c r="EIB251" s="1"/>
      <c r="EIC251" s="1"/>
      <c r="EID251" s="1"/>
      <c r="EIE251" s="1"/>
      <c r="EIF251" s="1"/>
      <c r="EIG251" s="1"/>
      <c r="EIH251" s="1"/>
      <c r="EII251" s="1"/>
      <c r="EIJ251" s="1"/>
      <c r="EIK251" s="1"/>
      <c r="EIL251" s="1"/>
      <c r="EIM251" s="1"/>
      <c r="EIN251" s="1"/>
      <c r="EIO251" s="1"/>
      <c r="EIP251" s="1"/>
      <c r="EIQ251" s="1"/>
      <c r="EIR251" s="1"/>
      <c r="EIS251" s="1"/>
      <c r="EIT251" s="1"/>
      <c r="EIU251" s="1"/>
      <c r="EIV251" s="1"/>
      <c r="EIW251" s="1"/>
      <c r="EIX251" s="1"/>
      <c r="EIY251" s="1"/>
      <c r="EIZ251" s="1"/>
      <c r="EJA251" s="1"/>
      <c r="EJB251" s="1"/>
      <c r="EJC251" s="1"/>
      <c r="EJD251" s="1"/>
      <c r="EJE251" s="1"/>
      <c r="EJF251" s="1"/>
      <c r="EJG251" s="1"/>
      <c r="EJH251" s="1"/>
      <c r="EJI251" s="1"/>
      <c r="EJJ251" s="1"/>
      <c r="EJK251" s="1"/>
      <c r="EJL251" s="1"/>
      <c r="EJM251" s="1"/>
      <c r="EJN251" s="1"/>
      <c r="EJO251" s="1"/>
      <c r="EJP251" s="1"/>
      <c r="EJQ251" s="1"/>
      <c r="EJR251" s="1"/>
      <c r="EJS251" s="1"/>
      <c r="EJT251" s="1"/>
      <c r="EJU251" s="1"/>
      <c r="EJV251" s="1"/>
      <c r="EJW251" s="1"/>
      <c r="EJX251" s="1"/>
      <c r="EJY251" s="1"/>
      <c r="EJZ251" s="1"/>
      <c r="EKA251" s="1"/>
      <c r="EKB251" s="1"/>
      <c r="EKC251" s="1"/>
      <c r="EKD251" s="1"/>
      <c r="EKE251" s="1"/>
      <c r="EKF251" s="1"/>
      <c r="EKG251" s="1"/>
      <c r="EKH251" s="1"/>
      <c r="EKI251" s="1"/>
      <c r="EKJ251" s="1"/>
      <c r="EKK251" s="1"/>
      <c r="EKL251" s="1"/>
      <c r="EKM251" s="1"/>
      <c r="EKN251" s="1"/>
      <c r="EKO251" s="1"/>
      <c r="EKP251" s="1"/>
      <c r="EKQ251" s="1"/>
      <c r="EKR251" s="1"/>
      <c r="EKS251" s="1"/>
      <c r="EKT251" s="1"/>
      <c r="EKU251" s="1"/>
      <c r="EKV251" s="1"/>
      <c r="EKW251" s="1"/>
      <c r="EKX251" s="1"/>
      <c r="EKY251" s="1"/>
      <c r="EKZ251" s="1"/>
      <c r="ELA251" s="1"/>
      <c r="ELB251" s="1"/>
      <c r="ELC251" s="1"/>
      <c r="ELD251" s="1"/>
      <c r="ELE251" s="1"/>
      <c r="ELF251" s="1"/>
      <c r="ELG251" s="1"/>
      <c r="ELH251" s="1"/>
      <c r="ELI251" s="1"/>
      <c r="ELJ251" s="1"/>
      <c r="ELK251" s="1"/>
      <c r="ELL251" s="1"/>
      <c r="ELM251" s="1"/>
      <c r="ELN251" s="1"/>
      <c r="ELO251" s="1"/>
      <c r="ELP251" s="1"/>
      <c r="ELQ251" s="1"/>
      <c r="ELR251" s="1"/>
      <c r="ELS251" s="1"/>
      <c r="ELT251" s="1"/>
      <c r="ELU251" s="1"/>
      <c r="ELV251" s="1"/>
      <c r="ELW251" s="1"/>
      <c r="ELX251" s="1"/>
      <c r="ELY251" s="1"/>
      <c r="ELZ251" s="1"/>
      <c r="EMA251" s="1"/>
      <c r="EMB251" s="1"/>
      <c r="EMC251" s="1"/>
      <c r="EMD251" s="1"/>
      <c r="EME251" s="1"/>
      <c r="EMF251" s="1"/>
      <c r="EMG251" s="1"/>
      <c r="EMH251" s="1"/>
      <c r="EMI251" s="1"/>
      <c r="EMJ251" s="1"/>
      <c r="EMK251" s="1"/>
      <c r="EML251" s="1"/>
      <c r="EMM251" s="1"/>
      <c r="EMN251" s="1"/>
      <c r="EMO251" s="1"/>
      <c r="EMP251" s="1"/>
      <c r="EMQ251" s="1"/>
      <c r="EMR251" s="1"/>
      <c r="EMS251" s="1"/>
      <c r="EMT251" s="1"/>
      <c r="EMU251" s="1"/>
      <c r="EMV251" s="1"/>
      <c r="EMW251" s="1"/>
      <c r="EMX251" s="1"/>
      <c r="EMY251" s="1"/>
      <c r="EMZ251" s="1"/>
      <c r="ENA251" s="1"/>
      <c r="ENB251" s="1"/>
      <c r="ENC251" s="1"/>
      <c r="END251" s="1"/>
      <c r="ENE251" s="1"/>
      <c r="ENF251" s="1"/>
      <c r="ENG251" s="1"/>
      <c r="ENH251" s="1"/>
      <c r="ENI251" s="1"/>
      <c r="ENJ251" s="1"/>
      <c r="ENK251" s="1"/>
      <c r="ENL251" s="1"/>
      <c r="ENM251" s="1"/>
      <c r="ENN251" s="1"/>
      <c r="ENO251" s="1"/>
      <c r="ENP251" s="1"/>
      <c r="ENQ251" s="1"/>
      <c r="ENR251" s="1"/>
      <c r="ENS251" s="1"/>
      <c r="ENT251" s="1"/>
      <c r="ENU251" s="1"/>
      <c r="ENV251" s="1"/>
      <c r="ENW251" s="1"/>
      <c r="ENX251" s="1"/>
      <c r="ENY251" s="1"/>
      <c r="ENZ251" s="1"/>
      <c r="EOA251" s="1"/>
      <c r="EOB251" s="1"/>
      <c r="EOC251" s="1"/>
      <c r="EOD251" s="1"/>
      <c r="EOE251" s="1"/>
      <c r="EOF251" s="1"/>
      <c r="EOG251" s="1"/>
      <c r="EOH251" s="1"/>
      <c r="EOI251" s="1"/>
      <c r="EOJ251" s="1"/>
      <c r="EOK251" s="1"/>
      <c r="EOL251" s="1"/>
      <c r="EOM251" s="1"/>
      <c r="EON251" s="1"/>
      <c r="EOO251" s="1"/>
      <c r="EOP251" s="1"/>
      <c r="EOQ251" s="1"/>
      <c r="EOR251" s="1"/>
      <c r="EOS251" s="1"/>
      <c r="EOT251" s="1"/>
      <c r="EOU251" s="1"/>
      <c r="EOV251" s="1"/>
      <c r="EOW251" s="1"/>
      <c r="EOX251" s="1"/>
      <c r="EOY251" s="1"/>
      <c r="EOZ251" s="1"/>
      <c r="EPA251" s="1"/>
      <c r="EPB251" s="1"/>
      <c r="EPC251" s="1"/>
      <c r="EPD251" s="1"/>
      <c r="EPE251" s="1"/>
      <c r="EPF251" s="1"/>
      <c r="EPG251" s="1"/>
      <c r="EPH251" s="1"/>
      <c r="EPI251" s="1"/>
      <c r="EPJ251" s="1"/>
      <c r="EPK251" s="1"/>
      <c r="EPL251" s="1"/>
      <c r="EPM251" s="1"/>
      <c r="EPN251" s="1"/>
      <c r="EPO251" s="1"/>
      <c r="EPP251" s="1"/>
      <c r="EPQ251" s="1"/>
      <c r="EPR251" s="1"/>
      <c r="EPS251" s="1"/>
      <c r="EPT251" s="1"/>
      <c r="EPU251" s="1"/>
      <c r="EPV251" s="1"/>
      <c r="EPW251" s="1"/>
      <c r="EPX251" s="1"/>
      <c r="EPY251" s="1"/>
      <c r="EPZ251" s="1"/>
      <c r="EQA251" s="1"/>
      <c r="EQB251" s="1"/>
      <c r="EQC251" s="1"/>
      <c r="EQD251" s="1"/>
      <c r="EQE251" s="1"/>
      <c r="EQF251" s="1"/>
      <c r="EQG251" s="1"/>
      <c r="EQH251" s="1"/>
      <c r="EQI251" s="1"/>
      <c r="EQJ251" s="1"/>
      <c r="EQK251" s="1"/>
      <c r="EQL251" s="1"/>
      <c r="EQM251" s="1"/>
      <c r="EQN251" s="1"/>
      <c r="EQO251" s="1"/>
      <c r="EQP251" s="1"/>
      <c r="EQQ251" s="1"/>
      <c r="EQR251" s="1"/>
      <c r="EQS251" s="1"/>
      <c r="EQT251" s="1"/>
      <c r="EQU251" s="1"/>
      <c r="EQV251" s="1"/>
      <c r="EQW251" s="1"/>
      <c r="EQX251" s="1"/>
      <c r="EQY251" s="1"/>
      <c r="EQZ251" s="1"/>
      <c r="ERA251" s="1"/>
      <c r="ERB251" s="1"/>
      <c r="ERC251" s="1"/>
      <c r="ERD251" s="1"/>
      <c r="ERE251" s="1"/>
      <c r="ERF251" s="1"/>
      <c r="ERG251" s="1"/>
      <c r="ERH251" s="1"/>
      <c r="ERI251" s="1"/>
      <c r="ERJ251" s="1"/>
      <c r="ERK251" s="1"/>
      <c r="ERL251" s="1"/>
      <c r="ERM251" s="1"/>
      <c r="ERN251" s="1"/>
      <c r="ERO251" s="1"/>
      <c r="ERP251" s="1"/>
      <c r="ERQ251" s="1"/>
      <c r="ERR251" s="1"/>
      <c r="ERS251" s="1"/>
      <c r="ERT251" s="1"/>
      <c r="ERU251" s="1"/>
      <c r="ERV251" s="1"/>
      <c r="ERW251" s="1"/>
      <c r="ERX251" s="1"/>
      <c r="ERY251" s="1"/>
      <c r="ERZ251" s="1"/>
      <c r="ESA251" s="1"/>
      <c r="ESB251" s="1"/>
      <c r="ESC251" s="1"/>
      <c r="ESD251" s="1"/>
      <c r="ESE251" s="1"/>
      <c r="ESF251" s="1"/>
      <c r="ESG251" s="1"/>
      <c r="ESH251" s="1"/>
      <c r="ESI251" s="1"/>
      <c r="ESJ251" s="1"/>
      <c r="ESK251" s="1"/>
      <c r="ESL251" s="1"/>
      <c r="ESM251" s="1"/>
      <c r="ESN251" s="1"/>
      <c r="ESO251" s="1"/>
      <c r="ESP251" s="1"/>
      <c r="ESQ251" s="1"/>
      <c r="ESR251" s="1"/>
      <c r="ESS251" s="1"/>
      <c r="EST251" s="1"/>
      <c r="ESU251" s="1"/>
      <c r="ESV251" s="1"/>
      <c r="ESW251" s="1"/>
      <c r="ESX251" s="1"/>
      <c r="ESY251" s="1"/>
      <c r="ESZ251" s="1"/>
      <c r="ETA251" s="1"/>
      <c r="ETB251" s="1"/>
      <c r="ETC251" s="1"/>
      <c r="ETD251" s="1"/>
      <c r="ETE251" s="1"/>
      <c r="ETF251" s="1"/>
      <c r="ETG251" s="1"/>
      <c r="ETH251" s="1"/>
      <c r="ETI251" s="1"/>
      <c r="ETJ251" s="1"/>
      <c r="ETK251" s="1"/>
      <c r="ETL251" s="1"/>
      <c r="ETM251" s="1"/>
      <c r="ETN251" s="1"/>
      <c r="ETO251" s="1"/>
      <c r="ETP251" s="1"/>
      <c r="ETQ251" s="1"/>
      <c r="ETR251" s="1"/>
      <c r="ETS251" s="1"/>
      <c r="ETT251" s="1"/>
      <c r="ETU251" s="1"/>
      <c r="ETV251" s="1"/>
      <c r="ETW251" s="1"/>
      <c r="ETX251" s="1"/>
      <c r="ETY251" s="1"/>
      <c r="ETZ251" s="1"/>
      <c r="EUA251" s="1"/>
      <c r="EUB251" s="1"/>
      <c r="EUC251" s="1"/>
      <c r="EUD251" s="1"/>
      <c r="EUE251" s="1"/>
      <c r="EUF251" s="1"/>
      <c r="EUG251" s="1"/>
      <c r="EUH251" s="1"/>
      <c r="EUI251" s="1"/>
      <c r="EUJ251" s="1"/>
      <c r="EUK251" s="1"/>
      <c r="EUL251" s="1"/>
      <c r="EUM251" s="1"/>
      <c r="EUN251" s="1"/>
      <c r="EUO251" s="1"/>
      <c r="EUP251" s="1"/>
      <c r="EUQ251" s="1"/>
      <c r="EUR251" s="1"/>
      <c r="EUS251" s="1"/>
      <c r="EUT251" s="1"/>
      <c r="EUU251" s="1"/>
      <c r="EUV251" s="1"/>
      <c r="EUW251" s="1"/>
      <c r="EUX251" s="1"/>
      <c r="EUY251" s="1"/>
      <c r="EUZ251" s="1"/>
      <c r="EVA251" s="1"/>
      <c r="EVB251" s="1"/>
      <c r="EVC251" s="1"/>
      <c r="EVD251" s="1"/>
      <c r="EVE251" s="1"/>
      <c r="EVF251" s="1"/>
      <c r="EVG251" s="1"/>
      <c r="EVH251" s="1"/>
      <c r="EVI251" s="1"/>
      <c r="EVJ251" s="1"/>
      <c r="EVK251" s="1"/>
      <c r="EVL251" s="1"/>
      <c r="EVM251" s="1"/>
      <c r="EVN251" s="1"/>
      <c r="EVO251" s="1"/>
      <c r="EVP251" s="1"/>
      <c r="EVQ251" s="1"/>
      <c r="EVR251" s="1"/>
      <c r="EVS251" s="1"/>
      <c r="EVT251" s="1"/>
      <c r="EVU251" s="1"/>
      <c r="EVV251" s="1"/>
      <c r="EVW251" s="1"/>
      <c r="EVX251" s="1"/>
      <c r="EVY251" s="1"/>
      <c r="EVZ251" s="1"/>
      <c r="EWA251" s="1"/>
      <c r="EWB251" s="1"/>
      <c r="EWC251" s="1"/>
      <c r="EWD251" s="1"/>
      <c r="EWE251" s="1"/>
      <c r="EWF251" s="1"/>
      <c r="EWG251" s="1"/>
      <c r="EWH251" s="1"/>
      <c r="EWI251" s="1"/>
      <c r="EWJ251" s="1"/>
      <c r="EWK251" s="1"/>
      <c r="EWL251" s="1"/>
      <c r="EWM251" s="1"/>
      <c r="EWN251" s="1"/>
      <c r="EWO251" s="1"/>
      <c r="EWP251" s="1"/>
      <c r="EWQ251" s="1"/>
      <c r="EWR251" s="1"/>
      <c r="EWS251" s="1"/>
      <c r="EWT251" s="1"/>
      <c r="EWU251" s="1"/>
      <c r="EWV251" s="1"/>
      <c r="EWW251" s="1"/>
      <c r="EWX251" s="1"/>
      <c r="EWY251" s="1"/>
      <c r="EWZ251" s="1"/>
      <c r="EXA251" s="1"/>
      <c r="EXB251" s="1"/>
      <c r="EXC251" s="1"/>
      <c r="EXD251" s="1"/>
      <c r="EXE251" s="1"/>
      <c r="EXF251" s="1"/>
      <c r="EXG251" s="1"/>
      <c r="EXH251" s="1"/>
      <c r="EXI251" s="1"/>
      <c r="EXJ251" s="1"/>
      <c r="EXK251" s="1"/>
      <c r="EXL251" s="1"/>
      <c r="EXM251" s="1"/>
      <c r="EXN251" s="1"/>
      <c r="EXO251" s="1"/>
      <c r="EXP251" s="1"/>
      <c r="EXQ251" s="1"/>
      <c r="EXR251" s="1"/>
      <c r="EXS251" s="1"/>
      <c r="EXT251" s="1"/>
      <c r="EXU251" s="1"/>
      <c r="EXV251" s="1"/>
      <c r="EXW251" s="1"/>
      <c r="EXX251" s="1"/>
      <c r="EXY251" s="1"/>
      <c r="EXZ251" s="1"/>
      <c r="EYA251" s="1"/>
      <c r="EYB251" s="1"/>
      <c r="EYC251" s="1"/>
      <c r="EYD251" s="1"/>
      <c r="EYE251" s="1"/>
      <c r="EYF251" s="1"/>
      <c r="EYG251" s="1"/>
      <c r="EYH251" s="1"/>
      <c r="EYI251" s="1"/>
      <c r="EYJ251" s="1"/>
      <c r="EYK251" s="1"/>
      <c r="EYL251" s="1"/>
      <c r="EYM251" s="1"/>
      <c r="EYN251" s="1"/>
      <c r="EYO251" s="1"/>
      <c r="EYP251" s="1"/>
      <c r="EYQ251" s="1"/>
      <c r="EYR251" s="1"/>
      <c r="EYS251" s="1"/>
      <c r="EYT251" s="1"/>
      <c r="EYU251" s="1"/>
      <c r="EYV251" s="1"/>
      <c r="EYW251" s="1"/>
      <c r="EYX251" s="1"/>
      <c r="EYY251" s="1"/>
      <c r="EYZ251" s="1"/>
      <c r="EZA251" s="1"/>
      <c r="EZB251" s="1"/>
      <c r="EZC251" s="1"/>
      <c r="EZD251" s="1"/>
      <c r="EZE251" s="1"/>
      <c r="EZF251" s="1"/>
      <c r="EZG251" s="1"/>
      <c r="EZH251" s="1"/>
      <c r="EZI251" s="1"/>
      <c r="EZJ251" s="1"/>
      <c r="EZK251" s="1"/>
      <c r="EZL251" s="1"/>
      <c r="EZM251" s="1"/>
      <c r="EZN251" s="1"/>
      <c r="EZO251" s="1"/>
      <c r="EZP251" s="1"/>
      <c r="EZQ251" s="1"/>
      <c r="EZR251" s="1"/>
      <c r="EZS251" s="1"/>
      <c r="EZT251" s="1"/>
      <c r="EZU251" s="1"/>
      <c r="EZV251" s="1"/>
      <c r="EZW251" s="1"/>
      <c r="EZX251" s="1"/>
      <c r="EZY251" s="1"/>
      <c r="EZZ251" s="1"/>
      <c r="FAA251" s="1"/>
      <c r="FAB251" s="1"/>
      <c r="FAC251" s="1"/>
      <c r="FAD251" s="1"/>
      <c r="FAE251" s="1"/>
      <c r="FAF251" s="1"/>
      <c r="FAG251" s="1"/>
      <c r="FAH251" s="1"/>
      <c r="FAI251" s="1"/>
      <c r="FAJ251" s="1"/>
      <c r="FAK251" s="1"/>
      <c r="FAL251" s="1"/>
      <c r="FAM251" s="1"/>
      <c r="FAN251" s="1"/>
      <c r="FAO251" s="1"/>
      <c r="FAP251" s="1"/>
      <c r="FAQ251" s="1"/>
      <c r="FAR251" s="1"/>
      <c r="FAS251" s="1"/>
      <c r="FAT251" s="1"/>
      <c r="FAU251" s="1"/>
      <c r="FAV251" s="1"/>
      <c r="FAW251" s="1"/>
      <c r="FAX251" s="1"/>
      <c r="FAY251" s="1"/>
      <c r="FAZ251" s="1"/>
      <c r="FBA251" s="1"/>
      <c r="FBB251" s="1"/>
      <c r="FBC251" s="1"/>
      <c r="FBD251" s="1"/>
      <c r="FBE251" s="1"/>
      <c r="FBF251" s="1"/>
      <c r="FBG251" s="1"/>
      <c r="FBH251" s="1"/>
      <c r="FBI251" s="1"/>
      <c r="FBJ251" s="1"/>
      <c r="FBK251" s="1"/>
      <c r="FBL251" s="1"/>
      <c r="FBM251" s="1"/>
      <c r="FBN251" s="1"/>
      <c r="FBO251" s="1"/>
      <c r="FBP251" s="1"/>
      <c r="FBQ251" s="1"/>
      <c r="FBR251" s="1"/>
      <c r="FBS251" s="1"/>
      <c r="FBT251" s="1"/>
      <c r="FBU251" s="1"/>
      <c r="FBV251" s="1"/>
      <c r="FBW251" s="1"/>
      <c r="FBX251" s="1"/>
      <c r="FBY251" s="1"/>
      <c r="FBZ251" s="1"/>
      <c r="FCA251" s="1"/>
      <c r="FCB251" s="1"/>
      <c r="FCC251" s="1"/>
      <c r="FCD251" s="1"/>
      <c r="FCE251" s="1"/>
      <c r="FCF251" s="1"/>
      <c r="FCG251" s="1"/>
      <c r="FCH251" s="1"/>
      <c r="FCI251" s="1"/>
      <c r="FCJ251" s="1"/>
      <c r="FCK251" s="1"/>
      <c r="FCL251" s="1"/>
      <c r="FCM251" s="1"/>
      <c r="FCN251" s="1"/>
      <c r="FCO251" s="1"/>
      <c r="FCP251" s="1"/>
      <c r="FCQ251" s="1"/>
      <c r="FCR251" s="1"/>
      <c r="FCS251" s="1"/>
      <c r="FCT251" s="1"/>
      <c r="FCU251" s="1"/>
      <c r="FCV251" s="1"/>
      <c r="FCW251" s="1"/>
      <c r="FCX251" s="1"/>
      <c r="FCY251" s="1"/>
      <c r="FCZ251" s="1"/>
      <c r="FDA251" s="1"/>
      <c r="FDB251" s="1"/>
      <c r="FDC251" s="1"/>
      <c r="FDD251" s="1"/>
      <c r="FDE251" s="1"/>
      <c r="FDF251" s="1"/>
      <c r="FDG251" s="1"/>
      <c r="FDH251" s="1"/>
      <c r="FDI251" s="1"/>
      <c r="FDJ251" s="1"/>
      <c r="FDK251" s="1"/>
      <c r="FDL251" s="1"/>
      <c r="FDM251" s="1"/>
      <c r="FDN251" s="1"/>
      <c r="FDO251" s="1"/>
      <c r="FDP251" s="1"/>
      <c r="FDQ251" s="1"/>
      <c r="FDR251" s="1"/>
      <c r="FDS251" s="1"/>
      <c r="FDT251" s="1"/>
      <c r="FDU251" s="1"/>
      <c r="FDV251" s="1"/>
      <c r="FDW251" s="1"/>
      <c r="FDX251" s="1"/>
      <c r="FDY251" s="1"/>
      <c r="FDZ251" s="1"/>
      <c r="FEA251" s="1"/>
      <c r="FEB251" s="1"/>
      <c r="FEC251" s="1"/>
      <c r="FED251" s="1"/>
      <c r="FEE251" s="1"/>
      <c r="FEF251" s="1"/>
      <c r="FEG251" s="1"/>
      <c r="FEH251" s="1"/>
      <c r="FEI251" s="1"/>
      <c r="FEJ251" s="1"/>
      <c r="FEK251" s="1"/>
      <c r="FEL251" s="1"/>
      <c r="FEM251" s="1"/>
      <c r="FEN251" s="1"/>
      <c r="FEO251" s="1"/>
      <c r="FEP251" s="1"/>
      <c r="FEQ251" s="1"/>
      <c r="FER251" s="1"/>
      <c r="FES251" s="1"/>
      <c r="FET251" s="1"/>
      <c r="FEU251" s="1"/>
      <c r="FEV251" s="1"/>
      <c r="FEW251" s="1"/>
      <c r="FEX251" s="1"/>
      <c r="FEY251" s="1"/>
      <c r="FEZ251" s="1"/>
      <c r="FFA251" s="1"/>
      <c r="FFB251" s="1"/>
      <c r="FFC251" s="1"/>
      <c r="FFD251" s="1"/>
      <c r="FFE251" s="1"/>
      <c r="FFF251" s="1"/>
      <c r="FFG251" s="1"/>
      <c r="FFH251" s="1"/>
      <c r="FFI251" s="1"/>
      <c r="FFJ251" s="1"/>
      <c r="FFK251" s="1"/>
      <c r="FFL251" s="1"/>
      <c r="FFM251" s="1"/>
      <c r="FFN251" s="1"/>
      <c r="FFO251" s="1"/>
      <c r="FFP251" s="1"/>
      <c r="FFQ251" s="1"/>
      <c r="FFR251" s="1"/>
      <c r="FFS251" s="1"/>
      <c r="FFT251" s="1"/>
      <c r="FFU251" s="1"/>
      <c r="FFV251" s="1"/>
      <c r="FFW251" s="1"/>
      <c r="FFX251" s="1"/>
      <c r="FFY251" s="1"/>
      <c r="FFZ251" s="1"/>
      <c r="FGA251" s="1"/>
      <c r="FGB251" s="1"/>
      <c r="FGC251" s="1"/>
      <c r="FGD251" s="1"/>
      <c r="FGE251" s="1"/>
      <c r="FGF251" s="1"/>
      <c r="FGG251" s="1"/>
      <c r="FGH251" s="1"/>
      <c r="FGI251" s="1"/>
      <c r="FGJ251" s="1"/>
      <c r="FGK251" s="1"/>
      <c r="FGL251" s="1"/>
      <c r="FGM251" s="1"/>
      <c r="FGN251" s="1"/>
      <c r="FGO251" s="1"/>
      <c r="FGP251" s="1"/>
      <c r="FGQ251" s="1"/>
      <c r="FGR251" s="1"/>
      <c r="FGS251" s="1"/>
      <c r="FGT251" s="1"/>
      <c r="FGU251" s="1"/>
      <c r="FGV251" s="1"/>
      <c r="FGW251" s="1"/>
      <c r="FGX251" s="1"/>
      <c r="FGY251" s="1"/>
      <c r="FGZ251" s="1"/>
      <c r="FHA251" s="1"/>
      <c r="FHB251" s="1"/>
      <c r="FHC251" s="1"/>
      <c r="FHD251" s="1"/>
      <c r="FHE251" s="1"/>
      <c r="FHF251" s="1"/>
      <c r="FHG251" s="1"/>
      <c r="FHH251" s="1"/>
      <c r="FHI251" s="1"/>
      <c r="FHJ251" s="1"/>
      <c r="FHK251" s="1"/>
      <c r="FHL251" s="1"/>
      <c r="FHM251" s="1"/>
      <c r="FHN251" s="1"/>
      <c r="FHO251" s="1"/>
      <c r="FHP251" s="1"/>
      <c r="FHQ251" s="1"/>
      <c r="FHR251" s="1"/>
      <c r="FHS251" s="1"/>
      <c r="FHT251" s="1"/>
      <c r="FHU251" s="1"/>
      <c r="FHV251" s="1"/>
      <c r="FHW251" s="1"/>
      <c r="FHX251" s="1"/>
      <c r="FHY251" s="1"/>
      <c r="FHZ251" s="1"/>
      <c r="FIA251" s="1"/>
      <c r="FIB251" s="1"/>
      <c r="FIC251" s="1"/>
      <c r="FID251" s="1"/>
      <c r="FIE251" s="1"/>
      <c r="FIF251" s="1"/>
      <c r="FIG251" s="1"/>
      <c r="FIH251" s="1"/>
      <c r="FII251" s="1"/>
      <c r="FIJ251" s="1"/>
      <c r="FIK251" s="1"/>
      <c r="FIL251" s="1"/>
      <c r="FIM251" s="1"/>
      <c r="FIN251" s="1"/>
      <c r="FIO251" s="1"/>
      <c r="FIP251" s="1"/>
      <c r="FIQ251" s="1"/>
      <c r="FIR251" s="1"/>
      <c r="FIS251" s="1"/>
      <c r="FIT251" s="1"/>
      <c r="FIU251" s="1"/>
      <c r="FIV251" s="1"/>
      <c r="FIW251" s="1"/>
      <c r="FIX251" s="1"/>
      <c r="FIY251" s="1"/>
      <c r="FIZ251" s="1"/>
      <c r="FJA251" s="1"/>
      <c r="FJB251" s="1"/>
      <c r="FJC251" s="1"/>
      <c r="FJD251" s="1"/>
      <c r="FJE251" s="1"/>
      <c r="FJF251" s="1"/>
      <c r="FJG251" s="1"/>
      <c r="FJH251" s="1"/>
      <c r="FJI251" s="1"/>
      <c r="FJJ251" s="1"/>
      <c r="FJK251" s="1"/>
      <c r="FJL251" s="1"/>
      <c r="FJM251" s="1"/>
      <c r="FJN251" s="1"/>
      <c r="FJO251" s="1"/>
      <c r="FJP251" s="1"/>
      <c r="FJQ251" s="1"/>
      <c r="FJR251" s="1"/>
      <c r="FJS251" s="1"/>
      <c r="FJT251" s="1"/>
      <c r="FJU251" s="1"/>
      <c r="FJV251" s="1"/>
      <c r="FJW251" s="1"/>
      <c r="FJX251" s="1"/>
      <c r="FJY251" s="1"/>
      <c r="FJZ251" s="1"/>
      <c r="FKA251" s="1"/>
      <c r="FKB251" s="1"/>
      <c r="FKC251" s="1"/>
      <c r="FKD251" s="1"/>
      <c r="FKE251" s="1"/>
      <c r="FKF251" s="1"/>
      <c r="FKG251" s="1"/>
      <c r="FKH251" s="1"/>
      <c r="FKI251" s="1"/>
      <c r="FKJ251" s="1"/>
      <c r="FKK251" s="1"/>
      <c r="FKL251" s="1"/>
      <c r="FKM251" s="1"/>
      <c r="FKN251" s="1"/>
      <c r="FKO251" s="1"/>
      <c r="FKP251" s="1"/>
      <c r="FKQ251" s="1"/>
      <c r="FKR251" s="1"/>
      <c r="FKS251" s="1"/>
      <c r="FKT251" s="1"/>
      <c r="FKU251" s="1"/>
      <c r="FKV251" s="1"/>
      <c r="FKW251" s="1"/>
      <c r="FKX251" s="1"/>
      <c r="FKY251" s="1"/>
      <c r="FKZ251" s="1"/>
      <c r="FLA251" s="1"/>
      <c r="FLB251" s="1"/>
      <c r="FLC251" s="1"/>
      <c r="FLD251" s="1"/>
      <c r="FLE251" s="1"/>
      <c r="FLF251" s="1"/>
      <c r="FLG251" s="1"/>
      <c r="FLH251" s="1"/>
      <c r="FLI251" s="1"/>
      <c r="FLJ251" s="1"/>
      <c r="FLK251" s="1"/>
      <c r="FLL251" s="1"/>
      <c r="FLM251" s="1"/>
      <c r="FLN251" s="1"/>
      <c r="FLO251" s="1"/>
      <c r="FLP251" s="1"/>
      <c r="FLQ251" s="1"/>
      <c r="FLR251" s="1"/>
      <c r="FLS251" s="1"/>
      <c r="FLT251" s="1"/>
      <c r="FLU251" s="1"/>
      <c r="FLV251" s="1"/>
      <c r="FLW251" s="1"/>
      <c r="FLX251" s="1"/>
      <c r="FLY251" s="1"/>
      <c r="FLZ251" s="1"/>
      <c r="FMA251" s="1"/>
      <c r="FMB251" s="1"/>
      <c r="FMC251" s="1"/>
      <c r="FMD251" s="1"/>
      <c r="FME251" s="1"/>
      <c r="FMF251" s="1"/>
      <c r="FMG251" s="1"/>
      <c r="FMH251" s="1"/>
      <c r="FMI251" s="1"/>
      <c r="FMJ251" s="1"/>
      <c r="FMK251" s="1"/>
      <c r="FML251" s="1"/>
      <c r="FMM251" s="1"/>
      <c r="FMN251" s="1"/>
      <c r="FMO251" s="1"/>
      <c r="FMP251" s="1"/>
      <c r="FMQ251" s="1"/>
      <c r="FMR251" s="1"/>
      <c r="FMS251" s="1"/>
      <c r="FMT251" s="1"/>
      <c r="FMU251" s="1"/>
      <c r="FMV251" s="1"/>
      <c r="FMW251" s="1"/>
      <c r="FMX251" s="1"/>
      <c r="FMY251" s="1"/>
      <c r="FMZ251" s="1"/>
      <c r="FNA251" s="1"/>
      <c r="FNB251" s="1"/>
      <c r="FNC251" s="1"/>
      <c r="FND251" s="1"/>
      <c r="FNE251" s="1"/>
      <c r="FNF251" s="1"/>
      <c r="FNG251" s="1"/>
      <c r="FNH251" s="1"/>
      <c r="FNI251" s="1"/>
      <c r="FNJ251" s="1"/>
      <c r="FNK251" s="1"/>
      <c r="FNL251" s="1"/>
      <c r="FNM251" s="1"/>
      <c r="FNN251" s="1"/>
      <c r="FNO251" s="1"/>
      <c r="FNP251" s="1"/>
      <c r="FNQ251" s="1"/>
      <c r="FNR251" s="1"/>
      <c r="FNS251" s="1"/>
      <c r="FNT251" s="1"/>
      <c r="FNU251" s="1"/>
      <c r="FNV251" s="1"/>
      <c r="FNW251" s="1"/>
      <c r="FNX251" s="1"/>
      <c r="FNY251" s="1"/>
      <c r="FNZ251" s="1"/>
      <c r="FOA251" s="1"/>
      <c r="FOB251" s="1"/>
      <c r="FOC251" s="1"/>
      <c r="FOD251" s="1"/>
      <c r="FOE251" s="1"/>
      <c r="FOF251" s="1"/>
      <c r="FOG251" s="1"/>
      <c r="FOH251" s="1"/>
      <c r="FOI251" s="1"/>
      <c r="FOJ251" s="1"/>
      <c r="FOK251" s="1"/>
      <c r="FOL251" s="1"/>
      <c r="FOM251" s="1"/>
      <c r="FON251" s="1"/>
      <c r="FOO251" s="1"/>
      <c r="FOP251" s="1"/>
      <c r="FOQ251" s="1"/>
      <c r="FOR251" s="1"/>
      <c r="FOS251" s="1"/>
      <c r="FOT251" s="1"/>
      <c r="FOU251" s="1"/>
      <c r="FOV251" s="1"/>
      <c r="FOW251" s="1"/>
      <c r="FOX251" s="1"/>
      <c r="FOY251" s="1"/>
      <c r="FOZ251" s="1"/>
      <c r="FPA251" s="1"/>
      <c r="FPB251" s="1"/>
      <c r="FPC251" s="1"/>
      <c r="FPD251" s="1"/>
      <c r="FPE251" s="1"/>
      <c r="FPF251" s="1"/>
      <c r="FPG251" s="1"/>
      <c r="FPH251" s="1"/>
      <c r="FPI251" s="1"/>
      <c r="FPJ251" s="1"/>
      <c r="FPK251" s="1"/>
      <c r="FPL251" s="1"/>
      <c r="FPM251" s="1"/>
      <c r="FPN251" s="1"/>
      <c r="FPO251" s="1"/>
      <c r="FPP251" s="1"/>
      <c r="FPQ251" s="1"/>
      <c r="FPR251" s="1"/>
      <c r="FPS251" s="1"/>
      <c r="FPT251" s="1"/>
      <c r="FPU251" s="1"/>
      <c r="FPV251" s="1"/>
      <c r="FPW251" s="1"/>
      <c r="FPX251" s="1"/>
      <c r="FPY251" s="1"/>
      <c r="FPZ251" s="1"/>
      <c r="FQA251" s="1"/>
      <c r="FQB251" s="1"/>
      <c r="FQC251" s="1"/>
      <c r="FQD251" s="1"/>
      <c r="FQE251" s="1"/>
      <c r="FQF251" s="1"/>
      <c r="FQG251" s="1"/>
      <c r="FQH251" s="1"/>
      <c r="FQI251" s="1"/>
      <c r="FQJ251" s="1"/>
      <c r="FQK251" s="1"/>
      <c r="FQL251" s="1"/>
      <c r="FQM251" s="1"/>
      <c r="FQN251" s="1"/>
      <c r="FQO251" s="1"/>
      <c r="FQP251" s="1"/>
      <c r="FQQ251" s="1"/>
      <c r="FQR251" s="1"/>
      <c r="FQS251" s="1"/>
      <c r="FQT251" s="1"/>
      <c r="FQU251" s="1"/>
      <c r="FQV251" s="1"/>
      <c r="FQW251" s="1"/>
      <c r="FQX251" s="1"/>
      <c r="FQY251" s="1"/>
      <c r="FQZ251" s="1"/>
      <c r="FRA251" s="1"/>
      <c r="FRB251" s="1"/>
      <c r="FRC251" s="1"/>
      <c r="FRD251" s="1"/>
      <c r="FRE251" s="1"/>
      <c r="FRF251" s="1"/>
      <c r="FRG251" s="1"/>
      <c r="FRH251" s="1"/>
      <c r="FRI251" s="1"/>
      <c r="FRJ251" s="1"/>
      <c r="FRK251" s="1"/>
      <c r="FRL251" s="1"/>
      <c r="FRM251" s="1"/>
      <c r="FRN251" s="1"/>
      <c r="FRO251" s="1"/>
      <c r="FRP251" s="1"/>
      <c r="FRQ251" s="1"/>
      <c r="FRR251" s="1"/>
      <c r="FRS251" s="1"/>
      <c r="FRT251" s="1"/>
      <c r="FRU251" s="1"/>
      <c r="FRV251" s="1"/>
      <c r="FRW251" s="1"/>
      <c r="FRX251" s="1"/>
      <c r="FRY251" s="1"/>
      <c r="FRZ251" s="1"/>
      <c r="FSA251" s="1"/>
      <c r="FSB251" s="1"/>
      <c r="FSC251" s="1"/>
      <c r="FSD251" s="1"/>
      <c r="FSE251" s="1"/>
      <c r="FSF251" s="1"/>
      <c r="FSG251" s="1"/>
      <c r="FSH251" s="1"/>
      <c r="FSI251" s="1"/>
      <c r="FSJ251" s="1"/>
      <c r="FSK251" s="1"/>
      <c r="FSL251" s="1"/>
      <c r="FSM251" s="1"/>
      <c r="FSN251" s="1"/>
      <c r="FSO251" s="1"/>
      <c r="FSP251" s="1"/>
      <c r="FSQ251" s="1"/>
      <c r="FSR251" s="1"/>
      <c r="FSS251" s="1"/>
      <c r="FST251" s="1"/>
      <c r="FSU251" s="1"/>
      <c r="FSV251" s="1"/>
      <c r="FSW251" s="1"/>
      <c r="FSX251" s="1"/>
      <c r="FSY251" s="1"/>
      <c r="FSZ251" s="1"/>
      <c r="FTA251" s="1"/>
      <c r="FTB251" s="1"/>
      <c r="FTC251" s="1"/>
      <c r="FTD251" s="1"/>
      <c r="FTE251" s="1"/>
      <c r="FTF251" s="1"/>
      <c r="FTG251" s="1"/>
      <c r="FTH251" s="1"/>
      <c r="FTI251" s="1"/>
      <c r="FTJ251" s="1"/>
      <c r="FTK251" s="1"/>
      <c r="FTL251" s="1"/>
      <c r="FTM251" s="1"/>
      <c r="FTN251" s="1"/>
      <c r="FTO251" s="1"/>
      <c r="FTP251" s="1"/>
      <c r="FTQ251" s="1"/>
      <c r="FTR251" s="1"/>
      <c r="FTS251" s="1"/>
      <c r="FTT251" s="1"/>
      <c r="FTU251" s="1"/>
      <c r="FTV251" s="1"/>
      <c r="FTW251" s="1"/>
      <c r="FTX251" s="1"/>
      <c r="FTY251" s="1"/>
      <c r="FTZ251" s="1"/>
      <c r="FUA251" s="1"/>
      <c r="FUB251" s="1"/>
      <c r="FUC251" s="1"/>
      <c r="FUD251" s="1"/>
      <c r="FUE251" s="1"/>
      <c r="FUF251" s="1"/>
      <c r="FUG251" s="1"/>
      <c r="FUH251" s="1"/>
      <c r="FUI251" s="1"/>
      <c r="FUJ251" s="1"/>
      <c r="FUK251" s="1"/>
      <c r="FUL251" s="1"/>
      <c r="FUM251" s="1"/>
      <c r="FUN251" s="1"/>
      <c r="FUO251" s="1"/>
      <c r="FUP251" s="1"/>
      <c r="FUQ251" s="1"/>
      <c r="FUR251" s="1"/>
      <c r="FUS251" s="1"/>
      <c r="FUT251" s="1"/>
      <c r="FUU251" s="1"/>
      <c r="FUV251" s="1"/>
      <c r="FUW251" s="1"/>
      <c r="FUX251" s="1"/>
      <c r="FUY251" s="1"/>
      <c r="FUZ251" s="1"/>
      <c r="FVA251" s="1"/>
      <c r="FVB251" s="1"/>
      <c r="FVC251" s="1"/>
      <c r="FVD251" s="1"/>
      <c r="FVE251" s="1"/>
      <c r="FVF251" s="1"/>
      <c r="FVG251" s="1"/>
      <c r="FVH251" s="1"/>
      <c r="FVI251" s="1"/>
      <c r="FVJ251" s="1"/>
      <c r="FVK251" s="1"/>
      <c r="FVL251" s="1"/>
      <c r="FVM251" s="1"/>
      <c r="FVN251" s="1"/>
      <c r="FVO251" s="1"/>
      <c r="FVP251" s="1"/>
      <c r="FVQ251" s="1"/>
      <c r="FVR251" s="1"/>
      <c r="FVS251" s="1"/>
      <c r="FVT251" s="1"/>
      <c r="FVU251" s="1"/>
      <c r="FVV251" s="1"/>
      <c r="FVW251" s="1"/>
      <c r="FVX251" s="1"/>
      <c r="FVY251" s="1"/>
      <c r="FVZ251" s="1"/>
      <c r="FWA251" s="1"/>
      <c r="FWB251" s="1"/>
      <c r="FWC251" s="1"/>
      <c r="FWD251" s="1"/>
      <c r="FWE251" s="1"/>
      <c r="FWF251" s="1"/>
      <c r="FWG251" s="1"/>
      <c r="FWH251" s="1"/>
      <c r="FWI251" s="1"/>
      <c r="FWJ251" s="1"/>
      <c r="FWK251" s="1"/>
      <c r="FWL251" s="1"/>
      <c r="FWM251" s="1"/>
      <c r="FWN251" s="1"/>
      <c r="FWO251" s="1"/>
      <c r="FWP251" s="1"/>
      <c r="FWQ251" s="1"/>
      <c r="FWR251" s="1"/>
      <c r="FWS251" s="1"/>
      <c r="FWT251" s="1"/>
      <c r="FWU251" s="1"/>
      <c r="FWV251" s="1"/>
      <c r="FWW251" s="1"/>
      <c r="FWX251" s="1"/>
      <c r="FWY251" s="1"/>
      <c r="FWZ251" s="1"/>
      <c r="FXA251" s="1"/>
      <c r="FXB251" s="1"/>
      <c r="FXC251" s="1"/>
      <c r="FXD251" s="1"/>
      <c r="FXE251" s="1"/>
      <c r="FXF251" s="1"/>
      <c r="FXG251" s="1"/>
      <c r="FXH251" s="1"/>
      <c r="FXI251" s="1"/>
      <c r="FXJ251" s="1"/>
      <c r="FXK251" s="1"/>
      <c r="FXL251" s="1"/>
      <c r="FXM251" s="1"/>
      <c r="FXN251" s="1"/>
      <c r="FXO251" s="1"/>
      <c r="FXP251" s="1"/>
      <c r="FXQ251" s="1"/>
      <c r="FXR251" s="1"/>
      <c r="FXS251" s="1"/>
      <c r="FXT251" s="1"/>
      <c r="FXU251" s="1"/>
      <c r="FXV251" s="1"/>
      <c r="FXW251" s="1"/>
      <c r="FXX251" s="1"/>
      <c r="FXY251" s="1"/>
      <c r="FXZ251" s="1"/>
      <c r="FYA251" s="1"/>
      <c r="FYB251" s="1"/>
      <c r="FYC251" s="1"/>
      <c r="FYD251" s="1"/>
      <c r="FYE251" s="1"/>
      <c r="FYF251" s="1"/>
      <c r="FYG251" s="1"/>
      <c r="FYH251" s="1"/>
      <c r="FYI251" s="1"/>
      <c r="FYJ251" s="1"/>
      <c r="FYK251" s="1"/>
      <c r="FYL251" s="1"/>
      <c r="FYM251" s="1"/>
      <c r="FYN251" s="1"/>
      <c r="FYO251" s="1"/>
      <c r="FYP251" s="1"/>
      <c r="FYQ251" s="1"/>
      <c r="FYR251" s="1"/>
      <c r="FYS251" s="1"/>
      <c r="FYT251" s="1"/>
      <c r="FYU251" s="1"/>
      <c r="FYV251" s="1"/>
      <c r="FYW251" s="1"/>
      <c r="FYX251" s="1"/>
      <c r="FYY251" s="1"/>
      <c r="FYZ251" s="1"/>
      <c r="FZA251" s="1"/>
      <c r="FZB251" s="1"/>
      <c r="FZC251" s="1"/>
      <c r="FZD251" s="1"/>
      <c r="FZE251" s="1"/>
      <c r="FZF251" s="1"/>
      <c r="FZG251" s="1"/>
      <c r="FZH251" s="1"/>
      <c r="FZI251" s="1"/>
      <c r="FZJ251" s="1"/>
      <c r="FZK251" s="1"/>
      <c r="FZL251" s="1"/>
      <c r="FZM251" s="1"/>
      <c r="FZN251" s="1"/>
      <c r="FZO251" s="1"/>
      <c r="FZP251" s="1"/>
      <c r="FZQ251" s="1"/>
      <c r="FZR251" s="1"/>
      <c r="FZS251" s="1"/>
      <c r="FZT251" s="1"/>
      <c r="FZU251" s="1"/>
      <c r="FZV251" s="1"/>
      <c r="FZW251" s="1"/>
      <c r="FZX251" s="1"/>
      <c r="FZY251" s="1"/>
      <c r="FZZ251" s="1"/>
      <c r="GAA251" s="1"/>
      <c r="GAB251" s="1"/>
      <c r="GAC251" s="1"/>
      <c r="GAD251" s="1"/>
      <c r="GAE251" s="1"/>
      <c r="GAF251" s="1"/>
      <c r="GAG251" s="1"/>
      <c r="GAH251" s="1"/>
      <c r="GAI251" s="1"/>
      <c r="GAJ251" s="1"/>
      <c r="GAK251" s="1"/>
      <c r="GAL251" s="1"/>
      <c r="GAM251" s="1"/>
      <c r="GAN251" s="1"/>
      <c r="GAO251" s="1"/>
      <c r="GAP251" s="1"/>
      <c r="GAQ251" s="1"/>
      <c r="GAR251" s="1"/>
      <c r="GAS251" s="1"/>
      <c r="GAT251" s="1"/>
      <c r="GAU251" s="1"/>
      <c r="GAV251" s="1"/>
      <c r="GAW251" s="1"/>
      <c r="GAX251" s="1"/>
      <c r="GAY251" s="1"/>
      <c r="GAZ251" s="1"/>
      <c r="GBA251" s="1"/>
      <c r="GBB251" s="1"/>
      <c r="GBC251" s="1"/>
      <c r="GBD251" s="1"/>
      <c r="GBE251" s="1"/>
      <c r="GBF251" s="1"/>
      <c r="GBG251" s="1"/>
      <c r="GBH251" s="1"/>
      <c r="GBI251" s="1"/>
      <c r="GBJ251" s="1"/>
      <c r="GBK251" s="1"/>
      <c r="GBL251" s="1"/>
      <c r="GBM251" s="1"/>
      <c r="GBN251" s="1"/>
      <c r="GBO251" s="1"/>
      <c r="GBP251" s="1"/>
      <c r="GBQ251" s="1"/>
      <c r="GBR251" s="1"/>
      <c r="GBS251" s="1"/>
      <c r="GBT251" s="1"/>
      <c r="GBU251" s="1"/>
      <c r="GBV251" s="1"/>
      <c r="GBW251" s="1"/>
      <c r="GBX251" s="1"/>
      <c r="GBY251" s="1"/>
      <c r="GBZ251" s="1"/>
      <c r="GCA251" s="1"/>
      <c r="GCB251" s="1"/>
      <c r="GCC251" s="1"/>
      <c r="GCD251" s="1"/>
      <c r="GCE251" s="1"/>
      <c r="GCF251" s="1"/>
      <c r="GCG251" s="1"/>
      <c r="GCH251" s="1"/>
      <c r="GCI251" s="1"/>
      <c r="GCJ251" s="1"/>
      <c r="GCK251" s="1"/>
      <c r="GCL251" s="1"/>
      <c r="GCM251" s="1"/>
      <c r="GCN251" s="1"/>
      <c r="GCO251" s="1"/>
      <c r="GCP251" s="1"/>
      <c r="GCQ251" s="1"/>
      <c r="GCR251" s="1"/>
      <c r="GCS251" s="1"/>
      <c r="GCT251" s="1"/>
      <c r="GCU251" s="1"/>
      <c r="GCV251" s="1"/>
      <c r="GCW251" s="1"/>
      <c r="GCX251" s="1"/>
      <c r="GCY251" s="1"/>
      <c r="GCZ251" s="1"/>
      <c r="GDA251" s="1"/>
      <c r="GDB251" s="1"/>
      <c r="GDC251" s="1"/>
      <c r="GDD251" s="1"/>
      <c r="GDE251" s="1"/>
      <c r="GDF251" s="1"/>
      <c r="GDG251" s="1"/>
      <c r="GDH251" s="1"/>
      <c r="GDI251" s="1"/>
      <c r="GDJ251" s="1"/>
      <c r="GDK251" s="1"/>
      <c r="GDL251" s="1"/>
      <c r="GDM251" s="1"/>
      <c r="GDN251" s="1"/>
      <c r="GDO251" s="1"/>
      <c r="GDP251" s="1"/>
      <c r="GDQ251" s="1"/>
      <c r="GDR251" s="1"/>
      <c r="GDS251" s="1"/>
      <c r="GDT251" s="1"/>
      <c r="GDU251" s="1"/>
      <c r="GDV251" s="1"/>
      <c r="GDW251" s="1"/>
      <c r="GDX251" s="1"/>
      <c r="GDY251" s="1"/>
      <c r="GDZ251" s="1"/>
      <c r="GEA251" s="1"/>
      <c r="GEB251" s="1"/>
      <c r="GEC251" s="1"/>
      <c r="GED251" s="1"/>
      <c r="GEE251" s="1"/>
      <c r="GEF251" s="1"/>
      <c r="GEG251" s="1"/>
      <c r="GEH251" s="1"/>
      <c r="GEI251" s="1"/>
      <c r="GEJ251" s="1"/>
      <c r="GEK251" s="1"/>
      <c r="GEL251" s="1"/>
      <c r="GEM251" s="1"/>
      <c r="GEN251" s="1"/>
      <c r="GEO251" s="1"/>
      <c r="GEP251" s="1"/>
      <c r="GEQ251" s="1"/>
      <c r="GER251" s="1"/>
      <c r="GES251" s="1"/>
      <c r="GET251" s="1"/>
      <c r="GEU251" s="1"/>
      <c r="GEV251" s="1"/>
      <c r="GEW251" s="1"/>
      <c r="GEX251" s="1"/>
      <c r="GEY251" s="1"/>
      <c r="GEZ251" s="1"/>
      <c r="GFA251" s="1"/>
      <c r="GFB251" s="1"/>
      <c r="GFC251" s="1"/>
      <c r="GFD251" s="1"/>
      <c r="GFE251" s="1"/>
      <c r="GFF251" s="1"/>
      <c r="GFG251" s="1"/>
      <c r="GFH251" s="1"/>
      <c r="GFI251" s="1"/>
      <c r="GFJ251" s="1"/>
      <c r="GFK251" s="1"/>
      <c r="GFL251" s="1"/>
      <c r="GFM251" s="1"/>
      <c r="GFN251" s="1"/>
      <c r="GFO251" s="1"/>
      <c r="GFP251" s="1"/>
      <c r="GFQ251" s="1"/>
      <c r="GFR251" s="1"/>
      <c r="GFS251" s="1"/>
      <c r="GFT251" s="1"/>
      <c r="GFU251" s="1"/>
      <c r="GFV251" s="1"/>
      <c r="GFW251" s="1"/>
      <c r="GFX251" s="1"/>
      <c r="GFY251" s="1"/>
      <c r="GFZ251" s="1"/>
      <c r="GGA251" s="1"/>
      <c r="GGB251" s="1"/>
      <c r="GGC251" s="1"/>
      <c r="GGD251" s="1"/>
      <c r="GGE251" s="1"/>
      <c r="GGF251" s="1"/>
      <c r="GGG251" s="1"/>
      <c r="GGH251" s="1"/>
      <c r="GGI251" s="1"/>
      <c r="GGJ251" s="1"/>
      <c r="GGK251" s="1"/>
      <c r="GGL251" s="1"/>
      <c r="GGM251" s="1"/>
      <c r="GGN251" s="1"/>
      <c r="GGO251" s="1"/>
      <c r="GGP251" s="1"/>
      <c r="GGQ251" s="1"/>
      <c r="GGR251" s="1"/>
      <c r="GGS251" s="1"/>
      <c r="GGT251" s="1"/>
      <c r="GGU251" s="1"/>
      <c r="GGV251" s="1"/>
      <c r="GGW251" s="1"/>
      <c r="GGX251" s="1"/>
      <c r="GGY251" s="1"/>
      <c r="GGZ251" s="1"/>
      <c r="GHA251" s="1"/>
      <c r="GHB251" s="1"/>
      <c r="GHC251" s="1"/>
      <c r="GHD251" s="1"/>
      <c r="GHE251" s="1"/>
      <c r="GHF251" s="1"/>
      <c r="GHG251" s="1"/>
      <c r="GHH251" s="1"/>
      <c r="GHI251" s="1"/>
      <c r="GHJ251" s="1"/>
      <c r="GHK251" s="1"/>
      <c r="GHL251" s="1"/>
      <c r="GHM251" s="1"/>
      <c r="GHN251" s="1"/>
      <c r="GHO251" s="1"/>
      <c r="GHP251" s="1"/>
      <c r="GHQ251" s="1"/>
      <c r="GHR251" s="1"/>
      <c r="GHS251" s="1"/>
      <c r="GHT251" s="1"/>
      <c r="GHU251" s="1"/>
      <c r="GHV251" s="1"/>
      <c r="GHW251" s="1"/>
      <c r="GHX251" s="1"/>
      <c r="GHY251" s="1"/>
      <c r="GHZ251" s="1"/>
      <c r="GIA251" s="1"/>
      <c r="GIB251" s="1"/>
      <c r="GIC251" s="1"/>
      <c r="GID251" s="1"/>
      <c r="GIE251" s="1"/>
      <c r="GIF251" s="1"/>
      <c r="GIG251" s="1"/>
      <c r="GIH251" s="1"/>
      <c r="GII251" s="1"/>
      <c r="GIJ251" s="1"/>
      <c r="GIK251" s="1"/>
      <c r="GIL251" s="1"/>
      <c r="GIM251" s="1"/>
      <c r="GIN251" s="1"/>
      <c r="GIO251" s="1"/>
      <c r="GIP251" s="1"/>
      <c r="GIQ251" s="1"/>
      <c r="GIR251" s="1"/>
      <c r="GIS251" s="1"/>
      <c r="GIT251" s="1"/>
      <c r="GIU251" s="1"/>
      <c r="GIV251" s="1"/>
      <c r="GIW251" s="1"/>
      <c r="GIX251" s="1"/>
      <c r="GIY251" s="1"/>
      <c r="GIZ251" s="1"/>
      <c r="GJA251" s="1"/>
      <c r="GJB251" s="1"/>
      <c r="GJC251" s="1"/>
      <c r="GJD251" s="1"/>
      <c r="GJE251" s="1"/>
      <c r="GJF251" s="1"/>
      <c r="GJG251" s="1"/>
      <c r="GJH251" s="1"/>
      <c r="GJI251" s="1"/>
      <c r="GJJ251" s="1"/>
      <c r="GJK251" s="1"/>
      <c r="GJL251" s="1"/>
      <c r="GJM251" s="1"/>
      <c r="GJN251" s="1"/>
      <c r="GJO251" s="1"/>
      <c r="GJP251" s="1"/>
      <c r="GJQ251" s="1"/>
      <c r="GJR251" s="1"/>
      <c r="GJS251" s="1"/>
      <c r="GJT251" s="1"/>
      <c r="GJU251" s="1"/>
      <c r="GJV251" s="1"/>
      <c r="GJW251" s="1"/>
      <c r="GJX251" s="1"/>
      <c r="GJY251" s="1"/>
      <c r="GJZ251" s="1"/>
      <c r="GKA251" s="1"/>
      <c r="GKB251" s="1"/>
      <c r="GKC251" s="1"/>
      <c r="GKD251" s="1"/>
      <c r="GKE251" s="1"/>
      <c r="GKF251" s="1"/>
      <c r="GKG251" s="1"/>
      <c r="GKH251" s="1"/>
      <c r="GKI251" s="1"/>
      <c r="GKJ251" s="1"/>
      <c r="GKK251" s="1"/>
      <c r="GKL251" s="1"/>
      <c r="GKM251" s="1"/>
      <c r="GKN251" s="1"/>
      <c r="GKO251" s="1"/>
      <c r="GKP251" s="1"/>
      <c r="GKQ251" s="1"/>
      <c r="GKR251" s="1"/>
      <c r="GKS251" s="1"/>
      <c r="GKT251" s="1"/>
      <c r="GKU251" s="1"/>
      <c r="GKV251" s="1"/>
      <c r="GKW251" s="1"/>
      <c r="GKX251" s="1"/>
      <c r="GKY251" s="1"/>
      <c r="GKZ251" s="1"/>
      <c r="GLA251" s="1"/>
      <c r="GLB251" s="1"/>
      <c r="GLC251" s="1"/>
      <c r="GLD251" s="1"/>
      <c r="GLE251" s="1"/>
      <c r="GLF251" s="1"/>
      <c r="GLG251" s="1"/>
      <c r="GLH251" s="1"/>
      <c r="GLI251" s="1"/>
      <c r="GLJ251" s="1"/>
      <c r="GLK251" s="1"/>
      <c r="GLL251" s="1"/>
      <c r="GLM251" s="1"/>
      <c r="GLN251" s="1"/>
      <c r="GLO251" s="1"/>
      <c r="GLP251" s="1"/>
      <c r="GLQ251" s="1"/>
      <c r="GLR251" s="1"/>
      <c r="GLS251" s="1"/>
      <c r="GLT251" s="1"/>
      <c r="GLU251" s="1"/>
      <c r="GLV251" s="1"/>
      <c r="GLW251" s="1"/>
      <c r="GLX251" s="1"/>
      <c r="GLY251" s="1"/>
      <c r="GLZ251" s="1"/>
      <c r="GMA251" s="1"/>
      <c r="GMB251" s="1"/>
      <c r="GMC251" s="1"/>
      <c r="GMD251" s="1"/>
      <c r="GME251" s="1"/>
      <c r="GMF251" s="1"/>
      <c r="GMG251" s="1"/>
      <c r="GMH251" s="1"/>
      <c r="GMI251" s="1"/>
      <c r="GMJ251" s="1"/>
      <c r="GMK251" s="1"/>
      <c r="GML251" s="1"/>
      <c r="GMM251" s="1"/>
      <c r="GMN251" s="1"/>
      <c r="GMO251" s="1"/>
      <c r="GMP251" s="1"/>
      <c r="GMQ251" s="1"/>
      <c r="GMR251" s="1"/>
      <c r="GMS251" s="1"/>
      <c r="GMT251" s="1"/>
      <c r="GMU251" s="1"/>
      <c r="GMV251" s="1"/>
      <c r="GMW251" s="1"/>
      <c r="GMX251" s="1"/>
      <c r="GMY251" s="1"/>
      <c r="GMZ251" s="1"/>
      <c r="GNA251" s="1"/>
      <c r="GNB251" s="1"/>
      <c r="GNC251" s="1"/>
      <c r="GND251" s="1"/>
      <c r="GNE251" s="1"/>
      <c r="GNF251" s="1"/>
      <c r="GNG251" s="1"/>
      <c r="GNH251" s="1"/>
      <c r="GNI251" s="1"/>
      <c r="GNJ251" s="1"/>
      <c r="GNK251" s="1"/>
      <c r="GNL251" s="1"/>
      <c r="GNM251" s="1"/>
      <c r="GNN251" s="1"/>
      <c r="GNO251" s="1"/>
      <c r="GNP251" s="1"/>
      <c r="GNQ251" s="1"/>
      <c r="GNR251" s="1"/>
      <c r="GNS251" s="1"/>
      <c r="GNT251" s="1"/>
      <c r="GNU251" s="1"/>
      <c r="GNV251" s="1"/>
      <c r="GNW251" s="1"/>
      <c r="GNX251" s="1"/>
      <c r="GNY251" s="1"/>
      <c r="GNZ251" s="1"/>
      <c r="GOA251" s="1"/>
      <c r="GOB251" s="1"/>
      <c r="GOC251" s="1"/>
      <c r="GOD251" s="1"/>
      <c r="GOE251" s="1"/>
      <c r="GOF251" s="1"/>
      <c r="GOG251" s="1"/>
      <c r="GOH251" s="1"/>
      <c r="GOI251" s="1"/>
      <c r="GOJ251" s="1"/>
      <c r="GOK251" s="1"/>
      <c r="GOL251" s="1"/>
      <c r="GOM251" s="1"/>
      <c r="GON251" s="1"/>
      <c r="GOO251" s="1"/>
      <c r="GOP251" s="1"/>
      <c r="GOQ251" s="1"/>
      <c r="GOR251" s="1"/>
      <c r="GOS251" s="1"/>
      <c r="GOT251" s="1"/>
      <c r="GOU251" s="1"/>
      <c r="GOV251" s="1"/>
      <c r="GOW251" s="1"/>
      <c r="GOX251" s="1"/>
      <c r="GOY251" s="1"/>
      <c r="GOZ251" s="1"/>
      <c r="GPA251" s="1"/>
      <c r="GPB251" s="1"/>
      <c r="GPC251" s="1"/>
      <c r="GPD251" s="1"/>
      <c r="GPE251" s="1"/>
      <c r="GPF251" s="1"/>
      <c r="GPG251" s="1"/>
      <c r="GPH251" s="1"/>
      <c r="GPI251" s="1"/>
      <c r="GPJ251" s="1"/>
      <c r="GPK251" s="1"/>
      <c r="GPL251" s="1"/>
      <c r="GPM251" s="1"/>
      <c r="GPN251" s="1"/>
      <c r="GPO251" s="1"/>
      <c r="GPP251" s="1"/>
      <c r="GPQ251" s="1"/>
      <c r="GPR251" s="1"/>
      <c r="GPS251" s="1"/>
      <c r="GPT251" s="1"/>
      <c r="GPU251" s="1"/>
      <c r="GPV251" s="1"/>
      <c r="GPW251" s="1"/>
      <c r="GPX251" s="1"/>
      <c r="GPY251" s="1"/>
      <c r="GPZ251" s="1"/>
      <c r="GQA251" s="1"/>
      <c r="GQB251" s="1"/>
      <c r="GQC251" s="1"/>
      <c r="GQD251" s="1"/>
      <c r="GQE251" s="1"/>
      <c r="GQF251" s="1"/>
      <c r="GQG251" s="1"/>
      <c r="GQH251" s="1"/>
      <c r="GQI251" s="1"/>
      <c r="GQJ251" s="1"/>
      <c r="GQK251" s="1"/>
      <c r="GQL251" s="1"/>
      <c r="GQM251" s="1"/>
      <c r="GQN251" s="1"/>
      <c r="GQO251" s="1"/>
      <c r="GQP251" s="1"/>
      <c r="GQQ251" s="1"/>
      <c r="GQR251" s="1"/>
      <c r="GQS251" s="1"/>
      <c r="GQT251" s="1"/>
      <c r="GQU251" s="1"/>
      <c r="GQV251" s="1"/>
      <c r="GQW251" s="1"/>
      <c r="GQX251" s="1"/>
      <c r="GQY251" s="1"/>
      <c r="GQZ251" s="1"/>
      <c r="GRA251" s="1"/>
      <c r="GRB251" s="1"/>
      <c r="GRC251" s="1"/>
      <c r="GRD251" s="1"/>
      <c r="GRE251" s="1"/>
      <c r="GRF251" s="1"/>
      <c r="GRG251" s="1"/>
      <c r="GRH251" s="1"/>
      <c r="GRI251" s="1"/>
      <c r="GRJ251" s="1"/>
      <c r="GRK251" s="1"/>
      <c r="GRL251" s="1"/>
      <c r="GRM251" s="1"/>
      <c r="GRN251" s="1"/>
      <c r="GRO251" s="1"/>
      <c r="GRP251" s="1"/>
      <c r="GRQ251" s="1"/>
      <c r="GRR251" s="1"/>
      <c r="GRS251" s="1"/>
      <c r="GRT251" s="1"/>
      <c r="GRU251" s="1"/>
      <c r="GRV251" s="1"/>
      <c r="GRW251" s="1"/>
      <c r="GRX251" s="1"/>
      <c r="GRY251" s="1"/>
      <c r="GRZ251" s="1"/>
      <c r="GSA251" s="1"/>
      <c r="GSB251" s="1"/>
      <c r="GSC251" s="1"/>
      <c r="GSD251" s="1"/>
      <c r="GSE251" s="1"/>
      <c r="GSF251" s="1"/>
      <c r="GSG251" s="1"/>
      <c r="GSH251" s="1"/>
      <c r="GSI251" s="1"/>
      <c r="GSJ251" s="1"/>
      <c r="GSK251" s="1"/>
      <c r="GSL251" s="1"/>
      <c r="GSM251" s="1"/>
      <c r="GSN251" s="1"/>
      <c r="GSO251" s="1"/>
      <c r="GSP251" s="1"/>
      <c r="GSQ251" s="1"/>
      <c r="GSR251" s="1"/>
      <c r="GSS251" s="1"/>
      <c r="GST251" s="1"/>
      <c r="GSU251" s="1"/>
      <c r="GSV251" s="1"/>
      <c r="GSW251" s="1"/>
      <c r="GSX251" s="1"/>
      <c r="GSY251" s="1"/>
      <c r="GSZ251" s="1"/>
      <c r="GTA251" s="1"/>
      <c r="GTB251" s="1"/>
      <c r="GTC251" s="1"/>
      <c r="GTD251" s="1"/>
      <c r="GTE251" s="1"/>
      <c r="GTF251" s="1"/>
      <c r="GTG251" s="1"/>
      <c r="GTH251" s="1"/>
      <c r="GTI251" s="1"/>
      <c r="GTJ251" s="1"/>
      <c r="GTK251" s="1"/>
      <c r="GTL251" s="1"/>
      <c r="GTM251" s="1"/>
      <c r="GTN251" s="1"/>
      <c r="GTO251" s="1"/>
      <c r="GTP251" s="1"/>
      <c r="GTQ251" s="1"/>
      <c r="GTR251" s="1"/>
      <c r="GTS251" s="1"/>
      <c r="GTT251" s="1"/>
      <c r="GTU251" s="1"/>
      <c r="GTV251" s="1"/>
      <c r="GTW251" s="1"/>
      <c r="GTX251" s="1"/>
      <c r="GTY251" s="1"/>
      <c r="GTZ251" s="1"/>
      <c r="GUA251" s="1"/>
      <c r="GUB251" s="1"/>
      <c r="GUC251" s="1"/>
      <c r="GUD251" s="1"/>
      <c r="GUE251" s="1"/>
      <c r="GUF251" s="1"/>
      <c r="GUG251" s="1"/>
      <c r="GUH251" s="1"/>
      <c r="GUI251" s="1"/>
      <c r="GUJ251" s="1"/>
      <c r="GUK251" s="1"/>
      <c r="GUL251" s="1"/>
      <c r="GUM251" s="1"/>
      <c r="GUN251" s="1"/>
      <c r="GUO251" s="1"/>
      <c r="GUP251" s="1"/>
      <c r="GUQ251" s="1"/>
      <c r="GUR251" s="1"/>
      <c r="GUS251" s="1"/>
      <c r="GUT251" s="1"/>
      <c r="GUU251" s="1"/>
      <c r="GUV251" s="1"/>
      <c r="GUW251" s="1"/>
      <c r="GUX251" s="1"/>
      <c r="GUY251" s="1"/>
      <c r="GUZ251" s="1"/>
      <c r="GVA251" s="1"/>
      <c r="GVB251" s="1"/>
      <c r="GVC251" s="1"/>
      <c r="GVD251" s="1"/>
      <c r="GVE251" s="1"/>
      <c r="GVF251" s="1"/>
      <c r="GVG251" s="1"/>
      <c r="GVH251" s="1"/>
      <c r="GVI251" s="1"/>
      <c r="GVJ251" s="1"/>
      <c r="GVK251" s="1"/>
      <c r="GVL251" s="1"/>
      <c r="GVM251" s="1"/>
      <c r="GVN251" s="1"/>
      <c r="GVO251" s="1"/>
      <c r="GVP251" s="1"/>
      <c r="GVQ251" s="1"/>
      <c r="GVR251" s="1"/>
      <c r="GVS251" s="1"/>
      <c r="GVT251" s="1"/>
      <c r="GVU251" s="1"/>
      <c r="GVV251" s="1"/>
      <c r="GVW251" s="1"/>
      <c r="GVX251" s="1"/>
      <c r="GVY251" s="1"/>
      <c r="GVZ251" s="1"/>
      <c r="GWA251" s="1"/>
      <c r="GWB251" s="1"/>
      <c r="GWC251" s="1"/>
      <c r="GWD251" s="1"/>
      <c r="GWE251" s="1"/>
      <c r="GWF251" s="1"/>
      <c r="GWG251" s="1"/>
      <c r="GWH251" s="1"/>
      <c r="GWI251" s="1"/>
      <c r="GWJ251" s="1"/>
      <c r="GWK251" s="1"/>
      <c r="GWL251" s="1"/>
      <c r="GWM251" s="1"/>
      <c r="GWN251" s="1"/>
      <c r="GWO251" s="1"/>
      <c r="GWP251" s="1"/>
      <c r="GWQ251" s="1"/>
      <c r="GWR251" s="1"/>
      <c r="GWS251" s="1"/>
      <c r="GWT251" s="1"/>
      <c r="GWU251" s="1"/>
      <c r="GWV251" s="1"/>
      <c r="GWW251" s="1"/>
      <c r="GWX251" s="1"/>
      <c r="GWY251" s="1"/>
      <c r="GWZ251" s="1"/>
      <c r="GXA251" s="1"/>
      <c r="GXB251" s="1"/>
      <c r="GXC251" s="1"/>
      <c r="GXD251" s="1"/>
      <c r="GXE251" s="1"/>
      <c r="GXF251" s="1"/>
      <c r="GXG251" s="1"/>
      <c r="GXH251" s="1"/>
      <c r="GXI251" s="1"/>
      <c r="GXJ251" s="1"/>
      <c r="GXK251" s="1"/>
      <c r="GXL251" s="1"/>
      <c r="GXM251" s="1"/>
      <c r="GXN251" s="1"/>
      <c r="GXO251" s="1"/>
      <c r="GXP251" s="1"/>
      <c r="GXQ251" s="1"/>
      <c r="GXR251" s="1"/>
      <c r="GXS251" s="1"/>
      <c r="GXT251" s="1"/>
      <c r="GXU251" s="1"/>
      <c r="GXV251" s="1"/>
      <c r="GXW251" s="1"/>
      <c r="GXX251" s="1"/>
      <c r="GXY251" s="1"/>
      <c r="GXZ251" s="1"/>
      <c r="GYA251" s="1"/>
      <c r="GYB251" s="1"/>
      <c r="GYC251" s="1"/>
      <c r="GYD251" s="1"/>
      <c r="GYE251" s="1"/>
      <c r="GYF251" s="1"/>
      <c r="GYG251" s="1"/>
      <c r="GYH251" s="1"/>
      <c r="GYI251" s="1"/>
      <c r="GYJ251" s="1"/>
      <c r="GYK251" s="1"/>
      <c r="GYL251" s="1"/>
      <c r="GYM251" s="1"/>
      <c r="GYN251" s="1"/>
      <c r="GYO251" s="1"/>
      <c r="GYP251" s="1"/>
      <c r="GYQ251" s="1"/>
      <c r="GYR251" s="1"/>
      <c r="GYS251" s="1"/>
      <c r="GYT251" s="1"/>
      <c r="GYU251" s="1"/>
      <c r="GYV251" s="1"/>
      <c r="GYW251" s="1"/>
      <c r="GYX251" s="1"/>
      <c r="GYY251" s="1"/>
      <c r="GYZ251" s="1"/>
      <c r="GZA251" s="1"/>
      <c r="GZB251" s="1"/>
      <c r="GZC251" s="1"/>
      <c r="GZD251" s="1"/>
      <c r="GZE251" s="1"/>
      <c r="GZF251" s="1"/>
      <c r="GZG251" s="1"/>
      <c r="GZH251" s="1"/>
      <c r="GZI251" s="1"/>
      <c r="GZJ251" s="1"/>
      <c r="GZK251" s="1"/>
      <c r="GZL251" s="1"/>
      <c r="GZM251" s="1"/>
      <c r="GZN251" s="1"/>
      <c r="GZO251" s="1"/>
      <c r="GZP251" s="1"/>
      <c r="GZQ251" s="1"/>
      <c r="GZR251" s="1"/>
      <c r="GZS251" s="1"/>
      <c r="GZT251" s="1"/>
      <c r="GZU251" s="1"/>
      <c r="GZV251" s="1"/>
      <c r="GZW251" s="1"/>
      <c r="GZX251" s="1"/>
      <c r="GZY251" s="1"/>
      <c r="GZZ251" s="1"/>
      <c r="HAA251" s="1"/>
      <c r="HAB251" s="1"/>
      <c r="HAC251" s="1"/>
      <c r="HAD251" s="1"/>
      <c r="HAE251" s="1"/>
      <c r="HAF251" s="1"/>
      <c r="HAG251" s="1"/>
      <c r="HAH251" s="1"/>
      <c r="HAI251" s="1"/>
      <c r="HAJ251" s="1"/>
      <c r="HAK251" s="1"/>
      <c r="HAL251" s="1"/>
      <c r="HAM251" s="1"/>
      <c r="HAN251" s="1"/>
      <c r="HAO251" s="1"/>
      <c r="HAP251" s="1"/>
      <c r="HAQ251" s="1"/>
      <c r="HAR251" s="1"/>
      <c r="HAS251" s="1"/>
      <c r="HAT251" s="1"/>
      <c r="HAU251" s="1"/>
      <c r="HAV251" s="1"/>
      <c r="HAW251" s="1"/>
      <c r="HAX251" s="1"/>
      <c r="HAY251" s="1"/>
      <c r="HAZ251" s="1"/>
      <c r="HBA251" s="1"/>
      <c r="HBB251" s="1"/>
      <c r="HBC251" s="1"/>
      <c r="HBD251" s="1"/>
      <c r="HBE251" s="1"/>
      <c r="HBF251" s="1"/>
      <c r="HBG251" s="1"/>
      <c r="HBH251" s="1"/>
      <c r="HBI251" s="1"/>
      <c r="HBJ251" s="1"/>
      <c r="HBK251" s="1"/>
      <c r="HBL251" s="1"/>
      <c r="HBM251" s="1"/>
      <c r="HBN251" s="1"/>
      <c r="HBO251" s="1"/>
      <c r="HBP251" s="1"/>
      <c r="HBQ251" s="1"/>
      <c r="HBR251" s="1"/>
      <c r="HBS251" s="1"/>
      <c r="HBT251" s="1"/>
      <c r="HBU251" s="1"/>
      <c r="HBV251" s="1"/>
      <c r="HBW251" s="1"/>
      <c r="HBX251" s="1"/>
      <c r="HBY251" s="1"/>
      <c r="HBZ251" s="1"/>
      <c r="HCA251" s="1"/>
      <c r="HCB251" s="1"/>
      <c r="HCC251" s="1"/>
      <c r="HCD251" s="1"/>
      <c r="HCE251" s="1"/>
      <c r="HCF251" s="1"/>
      <c r="HCG251" s="1"/>
      <c r="HCH251" s="1"/>
      <c r="HCI251" s="1"/>
      <c r="HCJ251" s="1"/>
      <c r="HCK251" s="1"/>
      <c r="HCL251" s="1"/>
      <c r="HCM251" s="1"/>
      <c r="HCN251" s="1"/>
      <c r="HCO251" s="1"/>
      <c r="HCP251" s="1"/>
      <c r="HCQ251" s="1"/>
      <c r="HCR251" s="1"/>
      <c r="HCS251" s="1"/>
      <c r="HCT251" s="1"/>
      <c r="HCU251" s="1"/>
      <c r="HCV251" s="1"/>
      <c r="HCW251" s="1"/>
      <c r="HCX251" s="1"/>
      <c r="HCY251" s="1"/>
      <c r="HCZ251" s="1"/>
      <c r="HDA251" s="1"/>
      <c r="HDB251" s="1"/>
      <c r="HDC251" s="1"/>
      <c r="HDD251" s="1"/>
      <c r="HDE251" s="1"/>
      <c r="HDF251" s="1"/>
      <c r="HDG251" s="1"/>
      <c r="HDH251" s="1"/>
      <c r="HDI251" s="1"/>
      <c r="HDJ251" s="1"/>
      <c r="HDK251" s="1"/>
      <c r="HDL251" s="1"/>
      <c r="HDM251" s="1"/>
      <c r="HDN251" s="1"/>
      <c r="HDO251" s="1"/>
      <c r="HDP251" s="1"/>
      <c r="HDQ251" s="1"/>
      <c r="HDR251" s="1"/>
      <c r="HDS251" s="1"/>
      <c r="HDT251" s="1"/>
      <c r="HDU251" s="1"/>
      <c r="HDV251" s="1"/>
      <c r="HDW251" s="1"/>
      <c r="HDX251" s="1"/>
      <c r="HDY251" s="1"/>
      <c r="HDZ251" s="1"/>
      <c r="HEA251" s="1"/>
      <c r="HEB251" s="1"/>
      <c r="HEC251" s="1"/>
      <c r="HED251" s="1"/>
      <c r="HEE251" s="1"/>
      <c r="HEF251" s="1"/>
      <c r="HEG251" s="1"/>
      <c r="HEH251" s="1"/>
      <c r="HEI251" s="1"/>
      <c r="HEJ251" s="1"/>
      <c r="HEK251" s="1"/>
      <c r="HEL251" s="1"/>
      <c r="HEM251" s="1"/>
      <c r="HEN251" s="1"/>
      <c r="HEO251" s="1"/>
      <c r="HEP251" s="1"/>
      <c r="HEQ251" s="1"/>
      <c r="HER251" s="1"/>
      <c r="HES251" s="1"/>
      <c r="HET251" s="1"/>
      <c r="HEU251" s="1"/>
      <c r="HEV251" s="1"/>
      <c r="HEW251" s="1"/>
      <c r="HEX251" s="1"/>
      <c r="HEY251" s="1"/>
      <c r="HEZ251" s="1"/>
      <c r="HFA251" s="1"/>
      <c r="HFB251" s="1"/>
      <c r="HFC251" s="1"/>
      <c r="HFD251" s="1"/>
      <c r="HFE251" s="1"/>
      <c r="HFF251" s="1"/>
      <c r="HFG251" s="1"/>
      <c r="HFH251" s="1"/>
      <c r="HFI251" s="1"/>
      <c r="HFJ251" s="1"/>
      <c r="HFK251" s="1"/>
      <c r="HFL251" s="1"/>
      <c r="HFM251" s="1"/>
      <c r="HFN251" s="1"/>
      <c r="HFO251" s="1"/>
      <c r="HFP251" s="1"/>
      <c r="HFQ251" s="1"/>
      <c r="HFR251" s="1"/>
      <c r="HFS251" s="1"/>
      <c r="HFT251" s="1"/>
      <c r="HFU251" s="1"/>
      <c r="HFV251" s="1"/>
      <c r="HFW251" s="1"/>
      <c r="HFX251" s="1"/>
      <c r="HFY251" s="1"/>
      <c r="HFZ251" s="1"/>
      <c r="HGA251" s="1"/>
      <c r="HGB251" s="1"/>
      <c r="HGC251" s="1"/>
      <c r="HGD251" s="1"/>
      <c r="HGE251" s="1"/>
      <c r="HGF251" s="1"/>
      <c r="HGG251" s="1"/>
      <c r="HGH251" s="1"/>
      <c r="HGI251" s="1"/>
      <c r="HGJ251" s="1"/>
      <c r="HGK251" s="1"/>
      <c r="HGL251" s="1"/>
      <c r="HGM251" s="1"/>
      <c r="HGN251" s="1"/>
      <c r="HGO251" s="1"/>
      <c r="HGP251" s="1"/>
      <c r="HGQ251" s="1"/>
      <c r="HGR251" s="1"/>
      <c r="HGS251" s="1"/>
      <c r="HGT251" s="1"/>
      <c r="HGU251" s="1"/>
      <c r="HGV251" s="1"/>
      <c r="HGW251" s="1"/>
      <c r="HGX251" s="1"/>
      <c r="HGY251" s="1"/>
      <c r="HGZ251" s="1"/>
      <c r="HHA251" s="1"/>
      <c r="HHB251" s="1"/>
      <c r="HHC251" s="1"/>
      <c r="HHD251" s="1"/>
      <c r="HHE251" s="1"/>
      <c r="HHF251" s="1"/>
      <c r="HHG251" s="1"/>
      <c r="HHH251" s="1"/>
      <c r="HHI251" s="1"/>
      <c r="HHJ251" s="1"/>
      <c r="HHK251" s="1"/>
      <c r="HHL251" s="1"/>
      <c r="HHM251" s="1"/>
      <c r="HHN251" s="1"/>
      <c r="HHO251" s="1"/>
      <c r="HHP251" s="1"/>
      <c r="HHQ251" s="1"/>
      <c r="HHR251" s="1"/>
      <c r="HHS251" s="1"/>
      <c r="HHT251" s="1"/>
      <c r="HHU251" s="1"/>
      <c r="HHV251" s="1"/>
      <c r="HHW251" s="1"/>
      <c r="HHX251" s="1"/>
      <c r="HHY251" s="1"/>
      <c r="HHZ251" s="1"/>
      <c r="HIA251" s="1"/>
      <c r="HIB251" s="1"/>
      <c r="HIC251" s="1"/>
      <c r="HID251" s="1"/>
      <c r="HIE251" s="1"/>
      <c r="HIF251" s="1"/>
      <c r="HIG251" s="1"/>
      <c r="HIH251" s="1"/>
      <c r="HII251" s="1"/>
      <c r="HIJ251" s="1"/>
      <c r="HIK251" s="1"/>
      <c r="HIL251" s="1"/>
      <c r="HIM251" s="1"/>
      <c r="HIN251" s="1"/>
      <c r="HIO251" s="1"/>
      <c r="HIP251" s="1"/>
      <c r="HIQ251" s="1"/>
      <c r="HIR251" s="1"/>
      <c r="HIS251" s="1"/>
      <c r="HIT251" s="1"/>
      <c r="HIU251" s="1"/>
      <c r="HIV251" s="1"/>
      <c r="HIW251" s="1"/>
      <c r="HIX251" s="1"/>
      <c r="HIY251" s="1"/>
      <c r="HIZ251" s="1"/>
      <c r="HJA251" s="1"/>
      <c r="HJB251" s="1"/>
      <c r="HJC251" s="1"/>
      <c r="HJD251" s="1"/>
      <c r="HJE251" s="1"/>
      <c r="HJF251" s="1"/>
      <c r="HJG251" s="1"/>
      <c r="HJH251" s="1"/>
      <c r="HJI251" s="1"/>
      <c r="HJJ251" s="1"/>
      <c r="HJK251" s="1"/>
      <c r="HJL251" s="1"/>
      <c r="HJM251" s="1"/>
      <c r="HJN251" s="1"/>
      <c r="HJO251" s="1"/>
      <c r="HJP251" s="1"/>
      <c r="HJQ251" s="1"/>
      <c r="HJR251" s="1"/>
      <c r="HJS251" s="1"/>
      <c r="HJT251" s="1"/>
      <c r="HJU251" s="1"/>
      <c r="HJV251" s="1"/>
      <c r="HJW251" s="1"/>
      <c r="HJX251" s="1"/>
      <c r="HJY251" s="1"/>
      <c r="HJZ251" s="1"/>
      <c r="HKA251" s="1"/>
      <c r="HKB251" s="1"/>
      <c r="HKC251" s="1"/>
      <c r="HKD251" s="1"/>
      <c r="HKE251" s="1"/>
      <c r="HKF251" s="1"/>
      <c r="HKG251" s="1"/>
      <c r="HKH251" s="1"/>
      <c r="HKI251" s="1"/>
      <c r="HKJ251" s="1"/>
      <c r="HKK251" s="1"/>
      <c r="HKL251" s="1"/>
      <c r="HKM251" s="1"/>
      <c r="HKN251" s="1"/>
      <c r="HKO251" s="1"/>
      <c r="HKP251" s="1"/>
      <c r="HKQ251" s="1"/>
      <c r="HKR251" s="1"/>
      <c r="HKS251" s="1"/>
      <c r="HKT251" s="1"/>
      <c r="HKU251" s="1"/>
      <c r="HKV251" s="1"/>
      <c r="HKW251" s="1"/>
      <c r="HKX251" s="1"/>
      <c r="HKY251" s="1"/>
      <c r="HKZ251" s="1"/>
      <c r="HLA251" s="1"/>
      <c r="HLB251" s="1"/>
      <c r="HLC251" s="1"/>
      <c r="HLD251" s="1"/>
      <c r="HLE251" s="1"/>
      <c r="HLF251" s="1"/>
      <c r="HLG251" s="1"/>
      <c r="HLH251" s="1"/>
      <c r="HLI251" s="1"/>
      <c r="HLJ251" s="1"/>
      <c r="HLK251" s="1"/>
      <c r="HLL251" s="1"/>
      <c r="HLM251" s="1"/>
      <c r="HLN251" s="1"/>
      <c r="HLO251" s="1"/>
      <c r="HLP251" s="1"/>
      <c r="HLQ251" s="1"/>
      <c r="HLR251" s="1"/>
      <c r="HLS251" s="1"/>
      <c r="HLT251" s="1"/>
      <c r="HLU251" s="1"/>
      <c r="HLV251" s="1"/>
      <c r="HLW251" s="1"/>
      <c r="HLX251" s="1"/>
      <c r="HLY251" s="1"/>
      <c r="HLZ251" s="1"/>
      <c r="HMA251" s="1"/>
      <c r="HMB251" s="1"/>
      <c r="HMC251" s="1"/>
      <c r="HMD251" s="1"/>
      <c r="HME251" s="1"/>
      <c r="HMF251" s="1"/>
      <c r="HMG251" s="1"/>
      <c r="HMH251" s="1"/>
      <c r="HMI251" s="1"/>
      <c r="HMJ251" s="1"/>
      <c r="HMK251" s="1"/>
      <c r="HML251" s="1"/>
      <c r="HMM251" s="1"/>
      <c r="HMN251" s="1"/>
      <c r="HMO251" s="1"/>
      <c r="HMP251" s="1"/>
      <c r="HMQ251" s="1"/>
      <c r="HMR251" s="1"/>
      <c r="HMS251" s="1"/>
      <c r="HMT251" s="1"/>
      <c r="HMU251" s="1"/>
      <c r="HMV251" s="1"/>
      <c r="HMW251" s="1"/>
      <c r="HMX251" s="1"/>
      <c r="HMY251" s="1"/>
      <c r="HMZ251" s="1"/>
      <c r="HNA251" s="1"/>
      <c r="HNB251" s="1"/>
      <c r="HNC251" s="1"/>
      <c r="HND251" s="1"/>
      <c r="HNE251" s="1"/>
      <c r="HNF251" s="1"/>
      <c r="HNG251" s="1"/>
      <c r="HNH251" s="1"/>
      <c r="HNI251" s="1"/>
      <c r="HNJ251" s="1"/>
      <c r="HNK251" s="1"/>
      <c r="HNL251" s="1"/>
      <c r="HNM251" s="1"/>
      <c r="HNN251" s="1"/>
      <c r="HNO251" s="1"/>
      <c r="HNP251" s="1"/>
      <c r="HNQ251" s="1"/>
      <c r="HNR251" s="1"/>
      <c r="HNS251" s="1"/>
      <c r="HNT251" s="1"/>
      <c r="HNU251" s="1"/>
      <c r="HNV251" s="1"/>
      <c r="HNW251" s="1"/>
      <c r="HNX251" s="1"/>
      <c r="HNY251" s="1"/>
      <c r="HNZ251" s="1"/>
      <c r="HOA251" s="1"/>
      <c r="HOB251" s="1"/>
      <c r="HOC251" s="1"/>
      <c r="HOD251" s="1"/>
      <c r="HOE251" s="1"/>
      <c r="HOF251" s="1"/>
      <c r="HOG251" s="1"/>
      <c r="HOH251" s="1"/>
      <c r="HOI251" s="1"/>
      <c r="HOJ251" s="1"/>
      <c r="HOK251" s="1"/>
      <c r="HOL251" s="1"/>
      <c r="HOM251" s="1"/>
      <c r="HON251" s="1"/>
      <c r="HOO251" s="1"/>
      <c r="HOP251" s="1"/>
      <c r="HOQ251" s="1"/>
      <c r="HOR251" s="1"/>
      <c r="HOS251" s="1"/>
      <c r="HOT251" s="1"/>
      <c r="HOU251" s="1"/>
      <c r="HOV251" s="1"/>
      <c r="HOW251" s="1"/>
      <c r="HOX251" s="1"/>
      <c r="HOY251" s="1"/>
      <c r="HOZ251" s="1"/>
      <c r="HPA251" s="1"/>
      <c r="HPB251" s="1"/>
      <c r="HPC251" s="1"/>
      <c r="HPD251" s="1"/>
      <c r="HPE251" s="1"/>
      <c r="HPF251" s="1"/>
      <c r="HPG251" s="1"/>
      <c r="HPH251" s="1"/>
      <c r="HPI251" s="1"/>
      <c r="HPJ251" s="1"/>
      <c r="HPK251" s="1"/>
      <c r="HPL251" s="1"/>
      <c r="HPM251" s="1"/>
      <c r="HPN251" s="1"/>
      <c r="HPO251" s="1"/>
      <c r="HPP251" s="1"/>
      <c r="HPQ251" s="1"/>
      <c r="HPR251" s="1"/>
      <c r="HPS251" s="1"/>
      <c r="HPT251" s="1"/>
      <c r="HPU251" s="1"/>
      <c r="HPV251" s="1"/>
      <c r="HPW251" s="1"/>
      <c r="HPX251" s="1"/>
      <c r="HPY251" s="1"/>
      <c r="HPZ251" s="1"/>
      <c r="HQA251" s="1"/>
      <c r="HQB251" s="1"/>
      <c r="HQC251" s="1"/>
      <c r="HQD251" s="1"/>
      <c r="HQE251" s="1"/>
      <c r="HQF251" s="1"/>
      <c r="HQG251" s="1"/>
      <c r="HQH251" s="1"/>
      <c r="HQI251" s="1"/>
      <c r="HQJ251" s="1"/>
      <c r="HQK251" s="1"/>
      <c r="HQL251" s="1"/>
      <c r="HQM251" s="1"/>
      <c r="HQN251" s="1"/>
      <c r="HQO251" s="1"/>
      <c r="HQP251" s="1"/>
      <c r="HQQ251" s="1"/>
      <c r="HQR251" s="1"/>
      <c r="HQS251" s="1"/>
      <c r="HQT251" s="1"/>
      <c r="HQU251" s="1"/>
      <c r="HQV251" s="1"/>
      <c r="HQW251" s="1"/>
      <c r="HQX251" s="1"/>
      <c r="HQY251" s="1"/>
      <c r="HQZ251" s="1"/>
      <c r="HRA251" s="1"/>
      <c r="HRB251" s="1"/>
      <c r="HRC251" s="1"/>
      <c r="HRD251" s="1"/>
      <c r="HRE251" s="1"/>
      <c r="HRF251" s="1"/>
      <c r="HRG251" s="1"/>
      <c r="HRH251" s="1"/>
      <c r="HRI251" s="1"/>
      <c r="HRJ251" s="1"/>
      <c r="HRK251" s="1"/>
      <c r="HRL251" s="1"/>
      <c r="HRM251" s="1"/>
      <c r="HRN251" s="1"/>
      <c r="HRO251" s="1"/>
      <c r="HRP251" s="1"/>
      <c r="HRQ251" s="1"/>
      <c r="HRR251" s="1"/>
      <c r="HRS251" s="1"/>
      <c r="HRT251" s="1"/>
      <c r="HRU251" s="1"/>
      <c r="HRV251" s="1"/>
      <c r="HRW251" s="1"/>
      <c r="HRX251" s="1"/>
      <c r="HRY251" s="1"/>
      <c r="HRZ251" s="1"/>
      <c r="HSA251" s="1"/>
      <c r="HSB251" s="1"/>
      <c r="HSC251" s="1"/>
      <c r="HSD251" s="1"/>
      <c r="HSE251" s="1"/>
      <c r="HSF251" s="1"/>
      <c r="HSG251" s="1"/>
      <c r="HSH251" s="1"/>
      <c r="HSI251" s="1"/>
      <c r="HSJ251" s="1"/>
      <c r="HSK251" s="1"/>
      <c r="HSL251" s="1"/>
      <c r="HSM251" s="1"/>
      <c r="HSN251" s="1"/>
      <c r="HSO251" s="1"/>
      <c r="HSP251" s="1"/>
      <c r="HSQ251" s="1"/>
      <c r="HSR251" s="1"/>
      <c r="HSS251" s="1"/>
      <c r="HST251" s="1"/>
      <c r="HSU251" s="1"/>
      <c r="HSV251" s="1"/>
      <c r="HSW251" s="1"/>
      <c r="HSX251" s="1"/>
      <c r="HSY251" s="1"/>
      <c r="HSZ251" s="1"/>
      <c r="HTA251" s="1"/>
      <c r="HTB251" s="1"/>
      <c r="HTC251" s="1"/>
      <c r="HTD251" s="1"/>
      <c r="HTE251" s="1"/>
      <c r="HTF251" s="1"/>
      <c r="HTG251" s="1"/>
      <c r="HTH251" s="1"/>
      <c r="HTI251" s="1"/>
      <c r="HTJ251" s="1"/>
      <c r="HTK251" s="1"/>
      <c r="HTL251" s="1"/>
      <c r="HTM251" s="1"/>
      <c r="HTN251" s="1"/>
      <c r="HTO251" s="1"/>
      <c r="HTP251" s="1"/>
      <c r="HTQ251" s="1"/>
      <c r="HTR251" s="1"/>
      <c r="HTS251" s="1"/>
      <c r="HTT251" s="1"/>
      <c r="HTU251" s="1"/>
      <c r="HTV251" s="1"/>
      <c r="HTW251" s="1"/>
      <c r="HTX251" s="1"/>
      <c r="HTY251" s="1"/>
      <c r="HTZ251" s="1"/>
      <c r="HUA251" s="1"/>
      <c r="HUB251" s="1"/>
      <c r="HUC251" s="1"/>
      <c r="HUD251" s="1"/>
      <c r="HUE251" s="1"/>
      <c r="HUF251" s="1"/>
      <c r="HUG251" s="1"/>
      <c r="HUH251" s="1"/>
      <c r="HUI251" s="1"/>
      <c r="HUJ251" s="1"/>
      <c r="HUK251" s="1"/>
      <c r="HUL251" s="1"/>
      <c r="HUM251" s="1"/>
      <c r="HUN251" s="1"/>
      <c r="HUO251" s="1"/>
      <c r="HUP251" s="1"/>
      <c r="HUQ251" s="1"/>
      <c r="HUR251" s="1"/>
      <c r="HUS251" s="1"/>
      <c r="HUT251" s="1"/>
      <c r="HUU251" s="1"/>
      <c r="HUV251" s="1"/>
      <c r="HUW251" s="1"/>
      <c r="HUX251" s="1"/>
      <c r="HUY251" s="1"/>
      <c r="HUZ251" s="1"/>
      <c r="HVA251" s="1"/>
      <c r="HVB251" s="1"/>
      <c r="HVC251" s="1"/>
      <c r="HVD251" s="1"/>
      <c r="HVE251" s="1"/>
      <c r="HVF251" s="1"/>
      <c r="HVG251" s="1"/>
      <c r="HVH251" s="1"/>
      <c r="HVI251" s="1"/>
      <c r="HVJ251" s="1"/>
      <c r="HVK251" s="1"/>
      <c r="HVL251" s="1"/>
      <c r="HVM251" s="1"/>
      <c r="HVN251" s="1"/>
      <c r="HVO251" s="1"/>
      <c r="HVP251" s="1"/>
      <c r="HVQ251" s="1"/>
      <c r="HVR251" s="1"/>
      <c r="HVS251" s="1"/>
      <c r="HVT251" s="1"/>
      <c r="HVU251" s="1"/>
      <c r="HVV251" s="1"/>
      <c r="HVW251" s="1"/>
      <c r="HVX251" s="1"/>
      <c r="HVY251" s="1"/>
      <c r="HVZ251" s="1"/>
      <c r="HWA251" s="1"/>
      <c r="HWB251" s="1"/>
      <c r="HWC251" s="1"/>
      <c r="HWD251" s="1"/>
      <c r="HWE251" s="1"/>
      <c r="HWF251" s="1"/>
      <c r="HWG251" s="1"/>
      <c r="HWH251" s="1"/>
      <c r="HWI251" s="1"/>
      <c r="HWJ251" s="1"/>
      <c r="HWK251" s="1"/>
      <c r="HWL251" s="1"/>
      <c r="HWM251" s="1"/>
      <c r="HWN251" s="1"/>
      <c r="HWO251" s="1"/>
      <c r="HWP251" s="1"/>
      <c r="HWQ251" s="1"/>
      <c r="HWR251" s="1"/>
      <c r="HWS251" s="1"/>
      <c r="HWT251" s="1"/>
      <c r="HWU251" s="1"/>
      <c r="HWV251" s="1"/>
      <c r="HWW251" s="1"/>
      <c r="HWX251" s="1"/>
      <c r="HWY251" s="1"/>
      <c r="HWZ251" s="1"/>
      <c r="HXA251" s="1"/>
      <c r="HXB251" s="1"/>
      <c r="HXC251" s="1"/>
      <c r="HXD251" s="1"/>
      <c r="HXE251" s="1"/>
      <c r="HXF251" s="1"/>
      <c r="HXG251" s="1"/>
      <c r="HXH251" s="1"/>
      <c r="HXI251" s="1"/>
      <c r="HXJ251" s="1"/>
      <c r="HXK251" s="1"/>
      <c r="HXL251" s="1"/>
      <c r="HXM251" s="1"/>
      <c r="HXN251" s="1"/>
      <c r="HXO251" s="1"/>
      <c r="HXP251" s="1"/>
      <c r="HXQ251" s="1"/>
      <c r="HXR251" s="1"/>
      <c r="HXS251" s="1"/>
      <c r="HXT251" s="1"/>
      <c r="HXU251" s="1"/>
      <c r="HXV251" s="1"/>
      <c r="HXW251" s="1"/>
      <c r="HXX251" s="1"/>
      <c r="HXY251" s="1"/>
      <c r="HXZ251" s="1"/>
      <c r="HYA251" s="1"/>
      <c r="HYB251" s="1"/>
      <c r="HYC251" s="1"/>
      <c r="HYD251" s="1"/>
      <c r="HYE251" s="1"/>
      <c r="HYF251" s="1"/>
      <c r="HYG251" s="1"/>
      <c r="HYH251" s="1"/>
      <c r="HYI251" s="1"/>
      <c r="HYJ251" s="1"/>
      <c r="HYK251" s="1"/>
      <c r="HYL251" s="1"/>
      <c r="HYM251" s="1"/>
      <c r="HYN251" s="1"/>
      <c r="HYO251" s="1"/>
      <c r="HYP251" s="1"/>
      <c r="HYQ251" s="1"/>
      <c r="HYR251" s="1"/>
      <c r="HYS251" s="1"/>
      <c r="HYT251" s="1"/>
      <c r="HYU251" s="1"/>
      <c r="HYV251" s="1"/>
      <c r="HYW251" s="1"/>
      <c r="HYX251" s="1"/>
      <c r="HYY251" s="1"/>
      <c r="HYZ251" s="1"/>
      <c r="HZA251" s="1"/>
      <c r="HZB251" s="1"/>
      <c r="HZC251" s="1"/>
      <c r="HZD251" s="1"/>
      <c r="HZE251" s="1"/>
      <c r="HZF251" s="1"/>
      <c r="HZG251" s="1"/>
      <c r="HZH251" s="1"/>
      <c r="HZI251" s="1"/>
      <c r="HZJ251" s="1"/>
      <c r="HZK251" s="1"/>
      <c r="HZL251" s="1"/>
      <c r="HZM251" s="1"/>
      <c r="HZN251" s="1"/>
      <c r="HZO251" s="1"/>
      <c r="HZP251" s="1"/>
      <c r="HZQ251" s="1"/>
      <c r="HZR251" s="1"/>
      <c r="HZS251" s="1"/>
      <c r="HZT251" s="1"/>
      <c r="HZU251" s="1"/>
      <c r="HZV251" s="1"/>
      <c r="HZW251" s="1"/>
      <c r="HZX251" s="1"/>
      <c r="HZY251" s="1"/>
      <c r="HZZ251" s="1"/>
      <c r="IAA251" s="1"/>
      <c r="IAB251" s="1"/>
      <c r="IAC251" s="1"/>
      <c r="IAD251" s="1"/>
      <c r="IAE251" s="1"/>
      <c r="IAF251" s="1"/>
      <c r="IAG251" s="1"/>
      <c r="IAH251" s="1"/>
      <c r="IAI251" s="1"/>
      <c r="IAJ251" s="1"/>
      <c r="IAK251" s="1"/>
      <c r="IAL251" s="1"/>
      <c r="IAM251" s="1"/>
      <c r="IAN251" s="1"/>
      <c r="IAO251" s="1"/>
      <c r="IAP251" s="1"/>
      <c r="IAQ251" s="1"/>
      <c r="IAR251" s="1"/>
      <c r="IAS251" s="1"/>
      <c r="IAT251" s="1"/>
      <c r="IAU251" s="1"/>
      <c r="IAV251" s="1"/>
      <c r="IAW251" s="1"/>
      <c r="IAX251" s="1"/>
      <c r="IAY251" s="1"/>
      <c r="IAZ251" s="1"/>
      <c r="IBA251" s="1"/>
      <c r="IBB251" s="1"/>
      <c r="IBC251" s="1"/>
      <c r="IBD251" s="1"/>
      <c r="IBE251" s="1"/>
      <c r="IBF251" s="1"/>
      <c r="IBG251" s="1"/>
      <c r="IBH251" s="1"/>
      <c r="IBI251" s="1"/>
      <c r="IBJ251" s="1"/>
      <c r="IBK251" s="1"/>
      <c r="IBL251" s="1"/>
      <c r="IBM251" s="1"/>
      <c r="IBN251" s="1"/>
      <c r="IBO251" s="1"/>
      <c r="IBP251" s="1"/>
      <c r="IBQ251" s="1"/>
      <c r="IBR251" s="1"/>
      <c r="IBS251" s="1"/>
      <c r="IBT251" s="1"/>
      <c r="IBU251" s="1"/>
      <c r="IBV251" s="1"/>
      <c r="IBW251" s="1"/>
      <c r="IBX251" s="1"/>
      <c r="IBY251" s="1"/>
      <c r="IBZ251" s="1"/>
      <c r="ICA251" s="1"/>
      <c r="ICB251" s="1"/>
      <c r="ICC251" s="1"/>
      <c r="ICD251" s="1"/>
      <c r="ICE251" s="1"/>
      <c r="ICF251" s="1"/>
      <c r="ICG251" s="1"/>
      <c r="ICH251" s="1"/>
      <c r="ICI251" s="1"/>
      <c r="ICJ251" s="1"/>
      <c r="ICK251" s="1"/>
      <c r="ICL251" s="1"/>
      <c r="ICM251" s="1"/>
      <c r="ICN251" s="1"/>
      <c r="ICO251" s="1"/>
      <c r="ICP251" s="1"/>
      <c r="ICQ251" s="1"/>
      <c r="ICR251" s="1"/>
      <c r="ICS251" s="1"/>
      <c r="ICT251" s="1"/>
      <c r="ICU251" s="1"/>
      <c r="ICV251" s="1"/>
      <c r="ICW251" s="1"/>
      <c r="ICX251" s="1"/>
      <c r="ICY251" s="1"/>
      <c r="ICZ251" s="1"/>
      <c r="IDA251" s="1"/>
      <c r="IDB251" s="1"/>
      <c r="IDC251" s="1"/>
      <c r="IDD251" s="1"/>
      <c r="IDE251" s="1"/>
      <c r="IDF251" s="1"/>
      <c r="IDG251" s="1"/>
      <c r="IDH251" s="1"/>
      <c r="IDI251" s="1"/>
      <c r="IDJ251" s="1"/>
      <c r="IDK251" s="1"/>
      <c r="IDL251" s="1"/>
      <c r="IDM251" s="1"/>
      <c r="IDN251" s="1"/>
      <c r="IDO251" s="1"/>
      <c r="IDP251" s="1"/>
      <c r="IDQ251" s="1"/>
      <c r="IDR251" s="1"/>
      <c r="IDS251" s="1"/>
      <c r="IDT251" s="1"/>
      <c r="IDU251" s="1"/>
      <c r="IDV251" s="1"/>
      <c r="IDW251" s="1"/>
      <c r="IDX251" s="1"/>
      <c r="IDY251" s="1"/>
      <c r="IDZ251" s="1"/>
      <c r="IEA251" s="1"/>
      <c r="IEB251" s="1"/>
      <c r="IEC251" s="1"/>
      <c r="IED251" s="1"/>
      <c r="IEE251" s="1"/>
      <c r="IEF251" s="1"/>
      <c r="IEG251" s="1"/>
      <c r="IEH251" s="1"/>
      <c r="IEI251" s="1"/>
      <c r="IEJ251" s="1"/>
      <c r="IEK251" s="1"/>
      <c r="IEL251" s="1"/>
      <c r="IEM251" s="1"/>
      <c r="IEN251" s="1"/>
      <c r="IEO251" s="1"/>
      <c r="IEP251" s="1"/>
      <c r="IEQ251" s="1"/>
      <c r="IER251" s="1"/>
      <c r="IES251" s="1"/>
      <c r="IET251" s="1"/>
      <c r="IEU251" s="1"/>
      <c r="IEV251" s="1"/>
      <c r="IEW251" s="1"/>
      <c r="IEX251" s="1"/>
      <c r="IEY251" s="1"/>
      <c r="IEZ251" s="1"/>
      <c r="IFA251" s="1"/>
      <c r="IFB251" s="1"/>
      <c r="IFC251" s="1"/>
      <c r="IFD251" s="1"/>
      <c r="IFE251" s="1"/>
      <c r="IFF251" s="1"/>
      <c r="IFG251" s="1"/>
      <c r="IFH251" s="1"/>
      <c r="IFI251" s="1"/>
      <c r="IFJ251" s="1"/>
      <c r="IFK251" s="1"/>
      <c r="IFL251" s="1"/>
      <c r="IFM251" s="1"/>
      <c r="IFN251" s="1"/>
      <c r="IFO251" s="1"/>
      <c r="IFP251" s="1"/>
      <c r="IFQ251" s="1"/>
      <c r="IFR251" s="1"/>
      <c r="IFS251" s="1"/>
      <c r="IFT251" s="1"/>
      <c r="IFU251" s="1"/>
      <c r="IFV251" s="1"/>
      <c r="IFW251" s="1"/>
      <c r="IFX251" s="1"/>
      <c r="IFY251" s="1"/>
      <c r="IFZ251" s="1"/>
      <c r="IGA251" s="1"/>
      <c r="IGB251" s="1"/>
      <c r="IGC251" s="1"/>
      <c r="IGD251" s="1"/>
      <c r="IGE251" s="1"/>
      <c r="IGF251" s="1"/>
      <c r="IGG251" s="1"/>
      <c r="IGH251" s="1"/>
      <c r="IGI251" s="1"/>
      <c r="IGJ251" s="1"/>
      <c r="IGK251" s="1"/>
      <c r="IGL251" s="1"/>
      <c r="IGM251" s="1"/>
      <c r="IGN251" s="1"/>
      <c r="IGO251" s="1"/>
      <c r="IGP251" s="1"/>
      <c r="IGQ251" s="1"/>
      <c r="IGR251" s="1"/>
      <c r="IGS251" s="1"/>
      <c r="IGT251" s="1"/>
      <c r="IGU251" s="1"/>
      <c r="IGV251" s="1"/>
      <c r="IGW251" s="1"/>
      <c r="IGX251" s="1"/>
      <c r="IGY251" s="1"/>
      <c r="IGZ251" s="1"/>
      <c r="IHA251" s="1"/>
      <c r="IHB251" s="1"/>
      <c r="IHC251" s="1"/>
      <c r="IHD251" s="1"/>
      <c r="IHE251" s="1"/>
      <c r="IHF251" s="1"/>
      <c r="IHG251" s="1"/>
      <c r="IHH251" s="1"/>
      <c r="IHI251" s="1"/>
      <c r="IHJ251" s="1"/>
      <c r="IHK251" s="1"/>
      <c r="IHL251" s="1"/>
      <c r="IHM251" s="1"/>
      <c r="IHN251" s="1"/>
      <c r="IHO251" s="1"/>
      <c r="IHP251" s="1"/>
      <c r="IHQ251" s="1"/>
      <c r="IHR251" s="1"/>
      <c r="IHS251" s="1"/>
      <c r="IHT251" s="1"/>
      <c r="IHU251" s="1"/>
      <c r="IHV251" s="1"/>
      <c r="IHW251" s="1"/>
      <c r="IHX251" s="1"/>
      <c r="IHY251" s="1"/>
      <c r="IHZ251" s="1"/>
      <c r="IIA251" s="1"/>
      <c r="IIB251" s="1"/>
      <c r="IIC251" s="1"/>
      <c r="IID251" s="1"/>
      <c r="IIE251" s="1"/>
      <c r="IIF251" s="1"/>
      <c r="IIG251" s="1"/>
      <c r="IIH251" s="1"/>
      <c r="III251" s="1"/>
      <c r="IIJ251" s="1"/>
      <c r="IIK251" s="1"/>
      <c r="IIL251" s="1"/>
      <c r="IIM251" s="1"/>
      <c r="IIN251" s="1"/>
      <c r="IIO251" s="1"/>
      <c r="IIP251" s="1"/>
      <c r="IIQ251" s="1"/>
      <c r="IIR251" s="1"/>
      <c r="IIS251" s="1"/>
      <c r="IIT251" s="1"/>
      <c r="IIU251" s="1"/>
      <c r="IIV251" s="1"/>
      <c r="IIW251" s="1"/>
      <c r="IIX251" s="1"/>
      <c r="IIY251" s="1"/>
      <c r="IIZ251" s="1"/>
      <c r="IJA251" s="1"/>
      <c r="IJB251" s="1"/>
      <c r="IJC251" s="1"/>
      <c r="IJD251" s="1"/>
      <c r="IJE251" s="1"/>
      <c r="IJF251" s="1"/>
      <c r="IJG251" s="1"/>
      <c r="IJH251" s="1"/>
      <c r="IJI251" s="1"/>
      <c r="IJJ251" s="1"/>
      <c r="IJK251" s="1"/>
      <c r="IJL251" s="1"/>
      <c r="IJM251" s="1"/>
      <c r="IJN251" s="1"/>
      <c r="IJO251" s="1"/>
      <c r="IJP251" s="1"/>
      <c r="IJQ251" s="1"/>
      <c r="IJR251" s="1"/>
      <c r="IJS251" s="1"/>
      <c r="IJT251" s="1"/>
      <c r="IJU251" s="1"/>
      <c r="IJV251" s="1"/>
      <c r="IJW251" s="1"/>
      <c r="IJX251" s="1"/>
      <c r="IJY251" s="1"/>
      <c r="IJZ251" s="1"/>
      <c r="IKA251" s="1"/>
      <c r="IKB251" s="1"/>
      <c r="IKC251" s="1"/>
      <c r="IKD251" s="1"/>
      <c r="IKE251" s="1"/>
      <c r="IKF251" s="1"/>
      <c r="IKG251" s="1"/>
      <c r="IKH251" s="1"/>
      <c r="IKI251" s="1"/>
      <c r="IKJ251" s="1"/>
      <c r="IKK251" s="1"/>
      <c r="IKL251" s="1"/>
      <c r="IKM251" s="1"/>
      <c r="IKN251" s="1"/>
      <c r="IKO251" s="1"/>
      <c r="IKP251" s="1"/>
      <c r="IKQ251" s="1"/>
      <c r="IKR251" s="1"/>
      <c r="IKS251" s="1"/>
      <c r="IKT251" s="1"/>
      <c r="IKU251" s="1"/>
      <c r="IKV251" s="1"/>
      <c r="IKW251" s="1"/>
      <c r="IKX251" s="1"/>
      <c r="IKY251" s="1"/>
      <c r="IKZ251" s="1"/>
      <c r="ILA251" s="1"/>
      <c r="ILB251" s="1"/>
      <c r="ILC251" s="1"/>
      <c r="ILD251" s="1"/>
      <c r="ILE251" s="1"/>
      <c r="ILF251" s="1"/>
      <c r="ILG251" s="1"/>
      <c r="ILH251" s="1"/>
      <c r="ILI251" s="1"/>
      <c r="ILJ251" s="1"/>
      <c r="ILK251" s="1"/>
      <c r="ILL251" s="1"/>
      <c r="ILM251" s="1"/>
      <c r="ILN251" s="1"/>
      <c r="ILO251" s="1"/>
      <c r="ILP251" s="1"/>
      <c r="ILQ251" s="1"/>
      <c r="ILR251" s="1"/>
      <c r="ILS251" s="1"/>
      <c r="ILT251" s="1"/>
      <c r="ILU251" s="1"/>
      <c r="ILV251" s="1"/>
      <c r="ILW251" s="1"/>
      <c r="ILX251" s="1"/>
      <c r="ILY251" s="1"/>
      <c r="ILZ251" s="1"/>
      <c r="IMA251" s="1"/>
      <c r="IMB251" s="1"/>
      <c r="IMC251" s="1"/>
      <c r="IMD251" s="1"/>
      <c r="IME251" s="1"/>
      <c r="IMF251" s="1"/>
      <c r="IMG251" s="1"/>
      <c r="IMH251" s="1"/>
      <c r="IMI251" s="1"/>
      <c r="IMJ251" s="1"/>
      <c r="IMK251" s="1"/>
      <c r="IML251" s="1"/>
      <c r="IMM251" s="1"/>
      <c r="IMN251" s="1"/>
      <c r="IMO251" s="1"/>
      <c r="IMP251" s="1"/>
      <c r="IMQ251" s="1"/>
      <c r="IMR251" s="1"/>
      <c r="IMS251" s="1"/>
      <c r="IMT251" s="1"/>
      <c r="IMU251" s="1"/>
      <c r="IMV251" s="1"/>
      <c r="IMW251" s="1"/>
      <c r="IMX251" s="1"/>
      <c r="IMY251" s="1"/>
      <c r="IMZ251" s="1"/>
      <c r="INA251" s="1"/>
      <c r="INB251" s="1"/>
      <c r="INC251" s="1"/>
      <c r="IND251" s="1"/>
      <c r="INE251" s="1"/>
      <c r="INF251" s="1"/>
      <c r="ING251" s="1"/>
      <c r="INH251" s="1"/>
      <c r="INI251" s="1"/>
      <c r="INJ251" s="1"/>
      <c r="INK251" s="1"/>
      <c r="INL251" s="1"/>
      <c r="INM251" s="1"/>
      <c r="INN251" s="1"/>
      <c r="INO251" s="1"/>
      <c r="INP251" s="1"/>
      <c r="INQ251" s="1"/>
      <c r="INR251" s="1"/>
      <c r="INS251" s="1"/>
      <c r="INT251" s="1"/>
      <c r="INU251" s="1"/>
      <c r="INV251" s="1"/>
      <c r="INW251" s="1"/>
      <c r="INX251" s="1"/>
      <c r="INY251" s="1"/>
      <c r="INZ251" s="1"/>
      <c r="IOA251" s="1"/>
      <c r="IOB251" s="1"/>
      <c r="IOC251" s="1"/>
      <c r="IOD251" s="1"/>
      <c r="IOE251" s="1"/>
      <c r="IOF251" s="1"/>
      <c r="IOG251" s="1"/>
      <c r="IOH251" s="1"/>
      <c r="IOI251" s="1"/>
      <c r="IOJ251" s="1"/>
      <c r="IOK251" s="1"/>
      <c r="IOL251" s="1"/>
      <c r="IOM251" s="1"/>
      <c r="ION251" s="1"/>
      <c r="IOO251" s="1"/>
      <c r="IOP251" s="1"/>
      <c r="IOQ251" s="1"/>
      <c r="IOR251" s="1"/>
      <c r="IOS251" s="1"/>
      <c r="IOT251" s="1"/>
      <c r="IOU251" s="1"/>
      <c r="IOV251" s="1"/>
      <c r="IOW251" s="1"/>
      <c r="IOX251" s="1"/>
      <c r="IOY251" s="1"/>
      <c r="IOZ251" s="1"/>
      <c r="IPA251" s="1"/>
      <c r="IPB251" s="1"/>
      <c r="IPC251" s="1"/>
      <c r="IPD251" s="1"/>
      <c r="IPE251" s="1"/>
      <c r="IPF251" s="1"/>
      <c r="IPG251" s="1"/>
      <c r="IPH251" s="1"/>
      <c r="IPI251" s="1"/>
      <c r="IPJ251" s="1"/>
      <c r="IPK251" s="1"/>
      <c r="IPL251" s="1"/>
      <c r="IPM251" s="1"/>
      <c r="IPN251" s="1"/>
      <c r="IPO251" s="1"/>
      <c r="IPP251" s="1"/>
      <c r="IPQ251" s="1"/>
      <c r="IPR251" s="1"/>
      <c r="IPS251" s="1"/>
      <c r="IPT251" s="1"/>
      <c r="IPU251" s="1"/>
      <c r="IPV251" s="1"/>
      <c r="IPW251" s="1"/>
      <c r="IPX251" s="1"/>
      <c r="IPY251" s="1"/>
      <c r="IPZ251" s="1"/>
      <c r="IQA251" s="1"/>
      <c r="IQB251" s="1"/>
      <c r="IQC251" s="1"/>
      <c r="IQD251" s="1"/>
      <c r="IQE251" s="1"/>
      <c r="IQF251" s="1"/>
      <c r="IQG251" s="1"/>
      <c r="IQH251" s="1"/>
      <c r="IQI251" s="1"/>
      <c r="IQJ251" s="1"/>
      <c r="IQK251" s="1"/>
      <c r="IQL251" s="1"/>
      <c r="IQM251" s="1"/>
      <c r="IQN251" s="1"/>
      <c r="IQO251" s="1"/>
      <c r="IQP251" s="1"/>
      <c r="IQQ251" s="1"/>
      <c r="IQR251" s="1"/>
      <c r="IQS251" s="1"/>
      <c r="IQT251" s="1"/>
      <c r="IQU251" s="1"/>
      <c r="IQV251" s="1"/>
      <c r="IQW251" s="1"/>
      <c r="IQX251" s="1"/>
      <c r="IQY251" s="1"/>
      <c r="IQZ251" s="1"/>
      <c r="IRA251" s="1"/>
      <c r="IRB251" s="1"/>
      <c r="IRC251" s="1"/>
      <c r="IRD251" s="1"/>
      <c r="IRE251" s="1"/>
      <c r="IRF251" s="1"/>
      <c r="IRG251" s="1"/>
      <c r="IRH251" s="1"/>
      <c r="IRI251" s="1"/>
      <c r="IRJ251" s="1"/>
      <c r="IRK251" s="1"/>
      <c r="IRL251" s="1"/>
      <c r="IRM251" s="1"/>
      <c r="IRN251" s="1"/>
      <c r="IRO251" s="1"/>
      <c r="IRP251" s="1"/>
      <c r="IRQ251" s="1"/>
      <c r="IRR251" s="1"/>
      <c r="IRS251" s="1"/>
      <c r="IRT251" s="1"/>
      <c r="IRU251" s="1"/>
      <c r="IRV251" s="1"/>
      <c r="IRW251" s="1"/>
      <c r="IRX251" s="1"/>
      <c r="IRY251" s="1"/>
      <c r="IRZ251" s="1"/>
      <c r="ISA251" s="1"/>
      <c r="ISB251" s="1"/>
      <c r="ISC251" s="1"/>
      <c r="ISD251" s="1"/>
      <c r="ISE251" s="1"/>
      <c r="ISF251" s="1"/>
      <c r="ISG251" s="1"/>
      <c r="ISH251" s="1"/>
      <c r="ISI251" s="1"/>
      <c r="ISJ251" s="1"/>
      <c r="ISK251" s="1"/>
      <c r="ISL251" s="1"/>
      <c r="ISM251" s="1"/>
      <c r="ISN251" s="1"/>
      <c r="ISO251" s="1"/>
      <c r="ISP251" s="1"/>
      <c r="ISQ251" s="1"/>
      <c r="ISR251" s="1"/>
      <c r="ISS251" s="1"/>
      <c r="IST251" s="1"/>
      <c r="ISU251" s="1"/>
      <c r="ISV251" s="1"/>
      <c r="ISW251" s="1"/>
      <c r="ISX251" s="1"/>
      <c r="ISY251" s="1"/>
      <c r="ISZ251" s="1"/>
      <c r="ITA251" s="1"/>
      <c r="ITB251" s="1"/>
      <c r="ITC251" s="1"/>
      <c r="ITD251" s="1"/>
      <c r="ITE251" s="1"/>
      <c r="ITF251" s="1"/>
      <c r="ITG251" s="1"/>
      <c r="ITH251" s="1"/>
      <c r="ITI251" s="1"/>
      <c r="ITJ251" s="1"/>
      <c r="ITK251" s="1"/>
      <c r="ITL251" s="1"/>
      <c r="ITM251" s="1"/>
      <c r="ITN251" s="1"/>
      <c r="ITO251" s="1"/>
      <c r="ITP251" s="1"/>
      <c r="ITQ251" s="1"/>
      <c r="ITR251" s="1"/>
      <c r="ITS251" s="1"/>
      <c r="ITT251" s="1"/>
      <c r="ITU251" s="1"/>
      <c r="ITV251" s="1"/>
      <c r="ITW251" s="1"/>
      <c r="ITX251" s="1"/>
      <c r="ITY251" s="1"/>
      <c r="ITZ251" s="1"/>
      <c r="IUA251" s="1"/>
      <c r="IUB251" s="1"/>
      <c r="IUC251" s="1"/>
      <c r="IUD251" s="1"/>
      <c r="IUE251" s="1"/>
      <c r="IUF251" s="1"/>
      <c r="IUG251" s="1"/>
      <c r="IUH251" s="1"/>
      <c r="IUI251" s="1"/>
      <c r="IUJ251" s="1"/>
      <c r="IUK251" s="1"/>
      <c r="IUL251" s="1"/>
      <c r="IUM251" s="1"/>
      <c r="IUN251" s="1"/>
      <c r="IUO251" s="1"/>
      <c r="IUP251" s="1"/>
      <c r="IUQ251" s="1"/>
      <c r="IUR251" s="1"/>
      <c r="IUS251" s="1"/>
      <c r="IUT251" s="1"/>
      <c r="IUU251" s="1"/>
      <c r="IUV251" s="1"/>
      <c r="IUW251" s="1"/>
      <c r="IUX251" s="1"/>
      <c r="IUY251" s="1"/>
      <c r="IUZ251" s="1"/>
      <c r="IVA251" s="1"/>
      <c r="IVB251" s="1"/>
      <c r="IVC251" s="1"/>
      <c r="IVD251" s="1"/>
      <c r="IVE251" s="1"/>
      <c r="IVF251" s="1"/>
      <c r="IVG251" s="1"/>
      <c r="IVH251" s="1"/>
      <c r="IVI251" s="1"/>
      <c r="IVJ251" s="1"/>
      <c r="IVK251" s="1"/>
      <c r="IVL251" s="1"/>
      <c r="IVM251" s="1"/>
      <c r="IVN251" s="1"/>
      <c r="IVO251" s="1"/>
      <c r="IVP251" s="1"/>
      <c r="IVQ251" s="1"/>
      <c r="IVR251" s="1"/>
      <c r="IVS251" s="1"/>
      <c r="IVT251" s="1"/>
      <c r="IVU251" s="1"/>
      <c r="IVV251" s="1"/>
      <c r="IVW251" s="1"/>
      <c r="IVX251" s="1"/>
      <c r="IVY251" s="1"/>
      <c r="IVZ251" s="1"/>
      <c r="IWA251" s="1"/>
      <c r="IWB251" s="1"/>
      <c r="IWC251" s="1"/>
      <c r="IWD251" s="1"/>
      <c r="IWE251" s="1"/>
      <c r="IWF251" s="1"/>
      <c r="IWG251" s="1"/>
      <c r="IWH251" s="1"/>
      <c r="IWI251" s="1"/>
      <c r="IWJ251" s="1"/>
      <c r="IWK251" s="1"/>
      <c r="IWL251" s="1"/>
      <c r="IWM251" s="1"/>
      <c r="IWN251" s="1"/>
      <c r="IWO251" s="1"/>
      <c r="IWP251" s="1"/>
      <c r="IWQ251" s="1"/>
      <c r="IWR251" s="1"/>
      <c r="IWS251" s="1"/>
      <c r="IWT251" s="1"/>
      <c r="IWU251" s="1"/>
      <c r="IWV251" s="1"/>
      <c r="IWW251" s="1"/>
      <c r="IWX251" s="1"/>
      <c r="IWY251" s="1"/>
      <c r="IWZ251" s="1"/>
      <c r="IXA251" s="1"/>
      <c r="IXB251" s="1"/>
      <c r="IXC251" s="1"/>
      <c r="IXD251" s="1"/>
      <c r="IXE251" s="1"/>
      <c r="IXF251" s="1"/>
      <c r="IXG251" s="1"/>
      <c r="IXH251" s="1"/>
      <c r="IXI251" s="1"/>
      <c r="IXJ251" s="1"/>
      <c r="IXK251" s="1"/>
      <c r="IXL251" s="1"/>
      <c r="IXM251" s="1"/>
      <c r="IXN251" s="1"/>
      <c r="IXO251" s="1"/>
      <c r="IXP251" s="1"/>
      <c r="IXQ251" s="1"/>
      <c r="IXR251" s="1"/>
      <c r="IXS251" s="1"/>
      <c r="IXT251" s="1"/>
      <c r="IXU251" s="1"/>
      <c r="IXV251" s="1"/>
      <c r="IXW251" s="1"/>
      <c r="IXX251" s="1"/>
      <c r="IXY251" s="1"/>
      <c r="IXZ251" s="1"/>
      <c r="IYA251" s="1"/>
      <c r="IYB251" s="1"/>
      <c r="IYC251" s="1"/>
      <c r="IYD251" s="1"/>
      <c r="IYE251" s="1"/>
      <c r="IYF251" s="1"/>
      <c r="IYG251" s="1"/>
      <c r="IYH251" s="1"/>
      <c r="IYI251" s="1"/>
      <c r="IYJ251" s="1"/>
      <c r="IYK251" s="1"/>
      <c r="IYL251" s="1"/>
      <c r="IYM251" s="1"/>
      <c r="IYN251" s="1"/>
      <c r="IYO251" s="1"/>
      <c r="IYP251" s="1"/>
      <c r="IYQ251" s="1"/>
      <c r="IYR251" s="1"/>
      <c r="IYS251" s="1"/>
      <c r="IYT251" s="1"/>
      <c r="IYU251" s="1"/>
      <c r="IYV251" s="1"/>
      <c r="IYW251" s="1"/>
      <c r="IYX251" s="1"/>
      <c r="IYY251" s="1"/>
      <c r="IYZ251" s="1"/>
      <c r="IZA251" s="1"/>
      <c r="IZB251" s="1"/>
      <c r="IZC251" s="1"/>
      <c r="IZD251" s="1"/>
      <c r="IZE251" s="1"/>
      <c r="IZF251" s="1"/>
      <c r="IZG251" s="1"/>
      <c r="IZH251" s="1"/>
      <c r="IZI251" s="1"/>
      <c r="IZJ251" s="1"/>
      <c r="IZK251" s="1"/>
      <c r="IZL251" s="1"/>
      <c r="IZM251" s="1"/>
      <c r="IZN251" s="1"/>
      <c r="IZO251" s="1"/>
      <c r="IZP251" s="1"/>
      <c r="IZQ251" s="1"/>
      <c r="IZR251" s="1"/>
      <c r="IZS251" s="1"/>
      <c r="IZT251" s="1"/>
      <c r="IZU251" s="1"/>
      <c r="IZV251" s="1"/>
      <c r="IZW251" s="1"/>
      <c r="IZX251" s="1"/>
      <c r="IZY251" s="1"/>
      <c r="IZZ251" s="1"/>
      <c r="JAA251" s="1"/>
      <c r="JAB251" s="1"/>
      <c r="JAC251" s="1"/>
      <c r="JAD251" s="1"/>
      <c r="JAE251" s="1"/>
      <c r="JAF251" s="1"/>
      <c r="JAG251" s="1"/>
      <c r="JAH251" s="1"/>
      <c r="JAI251" s="1"/>
      <c r="JAJ251" s="1"/>
      <c r="JAK251" s="1"/>
      <c r="JAL251" s="1"/>
      <c r="JAM251" s="1"/>
      <c r="JAN251" s="1"/>
      <c r="JAO251" s="1"/>
      <c r="JAP251" s="1"/>
      <c r="JAQ251" s="1"/>
      <c r="JAR251" s="1"/>
      <c r="JAS251" s="1"/>
      <c r="JAT251" s="1"/>
      <c r="JAU251" s="1"/>
      <c r="JAV251" s="1"/>
      <c r="JAW251" s="1"/>
      <c r="JAX251" s="1"/>
      <c r="JAY251" s="1"/>
      <c r="JAZ251" s="1"/>
      <c r="JBA251" s="1"/>
      <c r="JBB251" s="1"/>
      <c r="JBC251" s="1"/>
      <c r="JBD251" s="1"/>
      <c r="JBE251" s="1"/>
      <c r="JBF251" s="1"/>
      <c r="JBG251" s="1"/>
      <c r="JBH251" s="1"/>
      <c r="JBI251" s="1"/>
      <c r="JBJ251" s="1"/>
      <c r="JBK251" s="1"/>
      <c r="JBL251" s="1"/>
      <c r="JBM251" s="1"/>
      <c r="JBN251" s="1"/>
      <c r="JBO251" s="1"/>
      <c r="JBP251" s="1"/>
      <c r="JBQ251" s="1"/>
      <c r="JBR251" s="1"/>
      <c r="JBS251" s="1"/>
      <c r="JBT251" s="1"/>
      <c r="JBU251" s="1"/>
      <c r="JBV251" s="1"/>
      <c r="JBW251" s="1"/>
      <c r="JBX251" s="1"/>
      <c r="JBY251" s="1"/>
      <c r="JBZ251" s="1"/>
      <c r="JCA251" s="1"/>
      <c r="JCB251" s="1"/>
      <c r="JCC251" s="1"/>
      <c r="JCD251" s="1"/>
      <c r="JCE251" s="1"/>
      <c r="JCF251" s="1"/>
      <c r="JCG251" s="1"/>
      <c r="JCH251" s="1"/>
      <c r="JCI251" s="1"/>
      <c r="JCJ251" s="1"/>
      <c r="JCK251" s="1"/>
      <c r="JCL251" s="1"/>
      <c r="JCM251" s="1"/>
      <c r="JCN251" s="1"/>
      <c r="JCO251" s="1"/>
      <c r="JCP251" s="1"/>
      <c r="JCQ251" s="1"/>
      <c r="JCR251" s="1"/>
      <c r="JCS251" s="1"/>
      <c r="JCT251" s="1"/>
      <c r="JCU251" s="1"/>
      <c r="JCV251" s="1"/>
      <c r="JCW251" s="1"/>
      <c r="JCX251" s="1"/>
      <c r="JCY251" s="1"/>
      <c r="JCZ251" s="1"/>
      <c r="JDA251" s="1"/>
      <c r="JDB251" s="1"/>
      <c r="JDC251" s="1"/>
      <c r="JDD251" s="1"/>
      <c r="JDE251" s="1"/>
      <c r="JDF251" s="1"/>
      <c r="JDG251" s="1"/>
      <c r="JDH251" s="1"/>
      <c r="JDI251" s="1"/>
      <c r="JDJ251" s="1"/>
      <c r="JDK251" s="1"/>
      <c r="JDL251" s="1"/>
      <c r="JDM251" s="1"/>
      <c r="JDN251" s="1"/>
      <c r="JDO251" s="1"/>
      <c r="JDP251" s="1"/>
      <c r="JDQ251" s="1"/>
      <c r="JDR251" s="1"/>
      <c r="JDS251" s="1"/>
      <c r="JDT251" s="1"/>
      <c r="JDU251" s="1"/>
      <c r="JDV251" s="1"/>
      <c r="JDW251" s="1"/>
      <c r="JDX251" s="1"/>
      <c r="JDY251" s="1"/>
      <c r="JDZ251" s="1"/>
      <c r="JEA251" s="1"/>
      <c r="JEB251" s="1"/>
      <c r="JEC251" s="1"/>
      <c r="JED251" s="1"/>
      <c r="JEE251" s="1"/>
      <c r="JEF251" s="1"/>
      <c r="JEG251" s="1"/>
      <c r="JEH251" s="1"/>
      <c r="JEI251" s="1"/>
      <c r="JEJ251" s="1"/>
      <c r="JEK251" s="1"/>
      <c r="JEL251" s="1"/>
      <c r="JEM251" s="1"/>
      <c r="JEN251" s="1"/>
      <c r="JEO251" s="1"/>
      <c r="JEP251" s="1"/>
      <c r="JEQ251" s="1"/>
      <c r="JER251" s="1"/>
      <c r="JES251" s="1"/>
      <c r="JET251" s="1"/>
      <c r="JEU251" s="1"/>
      <c r="JEV251" s="1"/>
      <c r="JEW251" s="1"/>
      <c r="JEX251" s="1"/>
      <c r="JEY251" s="1"/>
      <c r="JEZ251" s="1"/>
      <c r="JFA251" s="1"/>
      <c r="JFB251" s="1"/>
      <c r="JFC251" s="1"/>
      <c r="JFD251" s="1"/>
      <c r="JFE251" s="1"/>
      <c r="JFF251" s="1"/>
      <c r="JFG251" s="1"/>
      <c r="JFH251" s="1"/>
      <c r="JFI251" s="1"/>
      <c r="JFJ251" s="1"/>
      <c r="JFK251" s="1"/>
      <c r="JFL251" s="1"/>
      <c r="JFM251" s="1"/>
      <c r="JFN251" s="1"/>
      <c r="JFO251" s="1"/>
      <c r="JFP251" s="1"/>
      <c r="JFQ251" s="1"/>
      <c r="JFR251" s="1"/>
      <c r="JFS251" s="1"/>
      <c r="JFT251" s="1"/>
      <c r="JFU251" s="1"/>
      <c r="JFV251" s="1"/>
      <c r="JFW251" s="1"/>
      <c r="JFX251" s="1"/>
      <c r="JFY251" s="1"/>
      <c r="JFZ251" s="1"/>
      <c r="JGA251" s="1"/>
      <c r="JGB251" s="1"/>
      <c r="JGC251" s="1"/>
      <c r="JGD251" s="1"/>
      <c r="JGE251" s="1"/>
      <c r="JGF251" s="1"/>
      <c r="JGG251" s="1"/>
      <c r="JGH251" s="1"/>
      <c r="JGI251" s="1"/>
      <c r="JGJ251" s="1"/>
      <c r="JGK251" s="1"/>
      <c r="JGL251" s="1"/>
      <c r="JGM251" s="1"/>
      <c r="JGN251" s="1"/>
      <c r="JGO251" s="1"/>
      <c r="JGP251" s="1"/>
      <c r="JGQ251" s="1"/>
      <c r="JGR251" s="1"/>
      <c r="JGS251" s="1"/>
      <c r="JGT251" s="1"/>
      <c r="JGU251" s="1"/>
      <c r="JGV251" s="1"/>
      <c r="JGW251" s="1"/>
      <c r="JGX251" s="1"/>
      <c r="JGY251" s="1"/>
      <c r="JGZ251" s="1"/>
      <c r="JHA251" s="1"/>
      <c r="JHB251" s="1"/>
      <c r="JHC251" s="1"/>
      <c r="JHD251" s="1"/>
      <c r="JHE251" s="1"/>
      <c r="JHF251" s="1"/>
      <c r="JHG251" s="1"/>
      <c r="JHH251" s="1"/>
      <c r="JHI251" s="1"/>
      <c r="JHJ251" s="1"/>
      <c r="JHK251" s="1"/>
      <c r="JHL251" s="1"/>
      <c r="JHM251" s="1"/>
      <c r="JHN251" s="1"/>
      <c r="JHO251" s="1"/>
      <c r="JHP251" s="1"/>
      <c r="JHQ251" s="1"/>
      <c r="JHR251" s="1"/>
      <c r="JHS251" s="1"/>
      <c r="JHT251" s="1"/>
      <c r="JHU251" s="1"/>
      <c r="JHV251" s="1"/>
      <c r="JHW251" s="1"/>
      <c r="JHX251" s="1"/>
      <c r="JHY251" s="1"/>
      <c r="JHZ251" s="1"/>
      <c r="JIA251" s="1"/>
      <c r="JIB251" s="1"/>
      <c r="JIC251" s="1"/>
      <c r="JID251" s="1"/>
      <c r="JIE251" s="1"/>
      <c r="JIF251" s="1"/>
      <c r="JIG251" s="1"/>
      <c r="JIH251" s="1"/>
      <c r="JII251" s="1"/>
      <c r="JIJ251" s="1"/>
      <c r="JIK251" s="1"/>
      <c r="JIL251" s="1"/>
      <c r="JIM251" s="1"/>
      <c r="JIN251" s="1"/>
      <c r="JIO251" s="1"/>
      <c r="JIP251" s="1"/>
      <c r="JIQ251" s="1"/>
      <c r="JIR251" s="1"/>
      <c r="JIS251" s="1"/>
      <c r="JIT251" s="1"/>
      <c r="JIU251" s="1"/>
      <c r="JIV251" s="1"/>
      <c r="JIW251" s="1"/>
      <c r="JIX251" s="1"/>
      <c r="JIY251" s="1"/>
      <c r="JIZ251" s="1"/>
      <c r="JJA251" s="1"/>
      <c r="JJB251" s="1"/>
      <c r="JJC251" s="1"/>
      <c r="JJD251" s="1"/>
      <c r="JJE251" s="1"/>
      <c r="JJF251" s="1"/>
      <c r="JJG251" s="1"/>
      <c r="JJH251" s="1"/>
      <c r="JJI251" s="1"/>
      <c r="JJJ251" s="1"/>
      <c r="JJK251" s="1"/>
      <c r="JJL251" s="1"/>
      <c r="JJM251" s="1"/>
      <c r="JJN251" s="1"/>
      <c r="JJO251" s="1"/>
      <c r="JJP251" s="1"/>
      <c r="JJQ251" s="1"/>
      <c r="JJR251" s="1"/>
      <c r="JJS251" s="1"/>
      <c r="JJT251" s="1"/>
      <c r="JJU251" s="1"/>
      <c r="JJV251" s="1"/>
      <c r="JJW251" s="1"/>
      <c r="JJX251" s="1"/>
      <c r="JJY251" s="1"/>
      <c r="JJZ251" s="1"/>
      <c r="JKA251" s="1"/>
      <c r="JKB251" s="1"/>
      <c r="JKC251" s="1"/>
      <c r="JKD251" s="1"/>
      <c r="JKE251" s="1"/>
      <c r="JKF251" s="1"/>
      <c r="JKG251" s="1"/>
      <c r="JKH251" s="1"/>
      <c r="JKI251" s="1"/>
      <c r="JKJ251" s="1"/>
      <c r="JKK251" s="1"/>
      <c r="JKL251" s="1"/>
      <c r="JKM251" s="1"/>
      <c r="JKN251" s="1"/>
      <c r="JKO251" s="1"/>
      <c r="JKP251" s="1"/>
      <c r="JKQ251" s="1"/>
      <c r="JKR251" s="1"/>
      <c r="JKS251" s="1"/>
      <c r="JKT251" s="1"/>
      <c r="JKU251" s="1"/>
      <c r="JKV251" s="1"/>
      <c r="JKW251" s="1"/>
      <c r="JKX251" s="1"/>
      <c r="JKY251" s="1"/>
      <c r="JKZ251" s="1"/>
      <c r="JLA251" s="1"/>
      <c r="JLB251" s="1"/>
      <c r="JLC251" s="1"/>
      <c r="JLD251" s="1"/>
      <c r="JLE251" s="1"/>
      <c r="JLF251" s="1"/>
      <c r="JLG251" s="1"/>
      <c r="JLH251" s="1"/>
      <c r="JLI251" s="1"/>
      <c r="JLJ251" s="1"/>
      <c r="JLK251" s="1"/>
      <c r="JLL251" s="1"/>
      <c r="JLM251" s="1"/>
      <c r="JLN251" s="1"/>
      <c r="JLO251" s="1"/>
      <c r="JLP251" s="1"/>
      <c r="JLQ251" s="1"/>
      <c r="JLR251" s="1"/>
      <c r="JLS251" s="1"/>
      <c r="JLT251" s="1"/>
      <c r="JLU251" s="1"/>
      <c r="JLV251" s="1"/>
      <c r="JLW251" s="1"/>
      <c r="JLX251" s="1"/>
      <c r="JLY251" s="1"/>
      <c r="JLZ251" s="1"/>
      <c r="JMA251" s="1"/>
      <c r="JMB251" s="1"/>
      <c r="JMC251" s="1"/>
      <c r="JMD251" s="1"/>
      <c r="JME251" s="1"/>
      <c r="JMF251" s="1"/>
      <c r="JMG251" s="1"/>
      <c r="JMH251" s="1"/>
      <c r="JMI251" s="1"/>
      <c r="JMJ251" s="1"/>
      <c r="JMK251" s="1"/>
      <c r="JML251" s="1"/>
      <c r="JMM251" s="1"/>
      <c r="JMN251" s="1"/>
      <c r="JMO251" s="1"/>
      <c r="JMP251" s="1"/>
      <c r="JMQ251" s="1"/>
      <c r="JMR251" s="1"/>
      <c r="JMS251" s="1"/>
      <c r="JMT251" s="1"/>
      <c r="JMU251" s="1"/>
      <c r="JMV251" s="1"/>
      <c r="JMW251" s="1"/>
      <c r="JMX251" s="1"/>
      <c r="JMY251" s="1"/>
      <c r="JMZ251" s="1"/>
      <c r="JNA251" s="1"/>
      <c r="JNB251" s="1"/>
      <c r="JNC251" s="1"/>
      <c r="JND251" s="1"/>
      <c r="JNE251" s="1"/>
      <c r="JNF251" s="1"/>
      <c r="JNG251" s="1"/>
      <c r="JNH251" s="1"/>
      <c r="JNI251" s="1"/>
      <c r="JNJ251" s="1"/>
      <c r="JNK251" s="1"/>
      <c r="JNL251" s="1"/>
      <c r="JNM251" s="1"/>
      <c r="JNN251" s="1"/>
      <c r="JNO251" s="1"/>
      <c r="JNP251" s="1"/>
      <c r="JNQ251" s="1"/>
      <c r="JNR251" s="1"/>
      <c r="JNS251" s="1"/>
      <c r="JNT251" s="1"/>
      <c r="JNU251" s="1"/>
      <c r="JNV251" s="1"/>
      <c r="JNW251" s="1"/>
      <c r="JNX251" s="1"/>
      <c r="JNY251" s="1"/>
      <c r="JNZ251" s="1"/>
      <c r="JOA251" s="1"/>
      <c r="JOB251" s="1"/>
      <c r="JOC251" s="1"/>
      <c r="JOD251" s="1"/>
      <c r="JOE251" s="1"/>
      <c r="JOF251" s="1"/>
      <c r="JOG251" s="1"/>
      <c r="JOH251" s="1"/>
      <c r="JOI251" s="1"/>
      <c r="JOJ251" s="1"/>
      <c r="JOK251" s="1"/>
      <c r="JOL251" s="1"/>
      <c r="JOM251" s="1"/>
      <c r="JON251" s="1"/>
      <c r="JOO251" s="1"/>
      <c r="JOP251" s="1"/>
      <c r="JOQ251" s="1"/>
      <c r="JOR251" s="1"/>
      <c r="JOS251" s="1"/>
      <c r="JOT251" s="1"/>
      <c r="JOU251" s="1"/>
      <c r="JOV251" s="1"/>
      <c r="JOW251" s="1"/>
      <c r="JOX251" s="1"/>
      <c r="JOY251" s="1"/>
      <c r="JOZ251" s="1"/>
      <c r="JPA251" s="1"/>
      <c r="JPB251" s="1"/>
      <c r="JPC251" s="1"/>
      <c r="JPD251" s="1"/>
      <c r="JPE251" s="1"/>
      <c r="JPF251" s="1"/>
      <c r="JPG251" s="1"/>
      <c r="JPH251" s="1"/>
      <c r="JPI251" s="1"/>
      <c r="JPJ251" s="1"/>
      <c r="JPK251" s="1"/>
      <c r="JPL251" s="1"/>
      <c r="JPM251" s="1"/>
      <c r="JPN251" s="1"/>
      <c r="JPO251" s="1"/>
      <c r="JPP251" s="1"/>
      <c r="JPQ251" s="1"/>
      <c r="JPR251" s="1"/>
      <c r="JPS251" s="1"/>
      <c r="JPT251" s="1"/>
      <c r="JPU251" s="1"/>
      <c r="JPV251" s="1"/>
      <c r="JPW251" s="1"/>
      <c r="JPX251" s="1"/>
      <c r="JPY251" s="1"/>
      <c r="JPZ251" s="1"/>
      <c r="JQA251" s="1"/>
      <c r="JQB251" s="1"/>
      <c r="JQC251" s="1"/>
      <c r="JQD251" s="1"/>
      <c r="JQE251" s="1"/>
      <c r="JQF251" s="1"/>
      <c r="JQG251" s="1"/>
      <c r="JQH251" s="1"/>
      <c r="JQI251" s="1"/>
      <c r="JQJ251" s="1"/>
      <c r="JQK251" s="1"/>
      <c r="JQL251" s="1"/>
      <c r="JQM251" s="1"/>
      <c r="JQN251" s="1"/>
      <c r="JQO251" s="1"/>
      <c r="JQP251" s="1"/>
      <c r="JQQ251" s="1"/>
      <c r="JQR251" s="1"/>
      <c r="JQS251" s="1"/>
      <c r="JQT251" s="1"/>
      <c r="JQU251" s="1"/>
      <c r="JQV251" s="1"/>
      <c r="JQW251" s="1"/>
      <c r="JQX251" s="1"/>
      <c r="JQY251" s="1"/>
      <c r="JQZ251" s="1"/>
      <c r="JRA251" s="1"/>
      <c r="JRB251" s="1"/>
      <c r="JRC251" s="1"/>
      <c r="JRD251" s="1"/>
      <c r="JRE251" s="1"/>
      <c r="JRF251" s="1"/>
      <c r="JRG251" s="1"/>
      <c r="JRH251" s="1"/>
      <c r="JRI251" s="1"/>
      <c r="JRJ251" s="1"/>
      <c r="JRK251" s="1"/>
      <c r="JRL251" s="1"/>
      <c r="JRM251" s="1"/>
      <c r="JRN251" s="1"/>
      <c r="JRO251" s="1"/>
      <c r="JRP251" s="1"/>
      <c r="JRQ251" s="1"/>
      <c r="JRR251" s="1"/>
      <c r="JRS251" s="1"/>
      <c r="JRT251" s="1"/>
      <c r="JRU251" s="1"/>
      <c r="JRV251" s="1"/>
      <c r="JRW251" s="1"/>
      <c r="JRX251" s="1"/>
      <c r="JRY251" s="1"/>
      <c r="JRZ251" s="1"/>
      <c r="JSA251" s="1"/>
      <c r="JSB251" s="1"/>
      <c r="JSC251" s="1"/>
      <c r="JSD251" s="1"/>
      <c r="JSE251" s="1"/>
      <c r="JSF251" s="1"/>
      <c r="JSG251" s="1"/>
      <c r="JSH251" s="1"/>
      <c r="JSI251" s="1"/>
      <c r="JSJ251" s="1"/>
      <c r="JSK251" s="1"/>
      <c r="JSL251" s="1"/>
      <c r="JSM251" s="1"/>
      <c r="JSN251" s="1"/>
      <c r="JSO251" s="1"/>
      <c r="JSP251" s="1"/>
      <c r="JSQ251" s="1"/>
      <c r="JSR251" s="1"/>
      <c r="JSS251" s="1"/>
      <c r="JST251" s="1"/>
      <c r="JSU251" s="1"/>
      <c r="JSV251" s="1"/>
      <c r="JSW251" s="1"/>
      <c r="JSX251" s="1"/>
      <c r="JSY251" s="1"/>
      <c r="JSZ251" s="1"/>
      <c r="JTA251" s="1"/>
      <c r="JTB251" s="1"/>
      <c r="JTC251" s="1"/>
      <c r="JTD251" s="1"/>
      <c r="JTE251" s="1"/>
      <c r="JTF251" s="1"/>
      <c r="JTG251" s="1"/>
      <c r="JTH251" s="1"/>
      <c r="JTI251" s="1"/>
      <c r="JTJ251" s="1"/>
      <c r="JTK251" s="1"/>
      <c r="JTL251" s="1"/>
      <c r="JTM251" s="1"/>
      <c r="JTN251" s="1"/>
      <c r="JTO251" s="1"/>
      <c r="JTP251" s="1"/>
      <c r="JTQ251" s="1"/>
      <c r="JTR251" s="1"/>
      <c r="JTS251" s="1"/>
      <c r="JTT251" s="1"/>
      <c r="JTU251" s="1"/>
      <c r="JTV251" s="1"/>
      <c r="JTW251" s="1"/>
      <c r="JTX251" s="1"/>
      <c r="JTY251" s="1"/>
      <c r="JTZ251" s="1"/>
      <c r="JUA251" s="1"/>
      <c r="JUB251" s="1"/>
      <c r="JUC251" s="1"/>
      <c r="JUD251" s="1"/>
      <c r="JUE251" s="1"/>
      <c r="JUF251" s="1"/>
      <c r="JUG251" s="1"/>
      <c r="JUH251" s="1"/>
      <c r="JUI251" s="1"/>
      <c r="JUJ251" s="1"/>
      <c r="JUK251" s="1"/>
      <c r="JUL251" s="1"/>
      <c r="JUM251" s="1"/>
      <c r="JUN251" s="1"/>
      <c r="JUO251" s="1"/>
      <c r="JUP251" s="1"/>
      <c r="JUQ251" s="1"/>
      <c r="JUR251" s="1"/>
      <c r="JUS251" s="1"/>
      <c r="JUT251" s="1"/>
      <c r="JUU251" s="1"/>
      <c r="JUV251" s="1"/>
      <c r="JUW251" s="1"/>
      <c r="JUX251" s="1"/>
      <c r="JUY251" s="1"/>
      <c r="JUZ251" s="1"/>
      <c r="JVA251" s="1"/>
      <c r="JVB251" s="1"/>
      <c r="JVC251" s="1"/>
      <c r="JVD251" s="1"/>
      <c r="JVE251" s="1"/>
      <c r="JVF251" s="1"/>
      <c r="JVG251" s="1"/>
      <c r="JVH251" s="1"/>
      <c r="JVI251" s="1"/>
      <c r="JVJ251" s="1"/>
      <c r="JVK251" s="1"/>
      <c r="JVL251" s="1"/>
      <c r="JVM251" s="1"/>
      <c r="JVN251" s="1"/>
      <c r="JVO251" s="1"/>
      <c r="JVP251" s="1"/>
      <c r="JVQ251" s="1"/>
      <c r="JVR251" s="1"/>
      <c r="JVS251" s="1"/>
      <c r="JVT251" s="1"/>
      <c r="JVU251" s="1"/>
      <c r="JVV251" s="1"/>
      <c r="JVW251" s="1"/>
      <c r="JVX251" s="1"/>
      <c r="JVY251" s="1"/>
      <c r="JVZ251" s="1"/>
      <c r="JWA251" s="1"/>
      <c r="JWB251" s="1"/>
      <c r="JWC251" s="1"/>
      <c r="JWD251" s="1"/>
      <c r="JWE251" s="1"/>
      <c r="JWF251" s="1"/>
      <c r="JWG251" s="1"/>
      <c r="JWH251" s="1"/>
      <c r="JWI251" s="1"/>
      <c r="JWJ251" s="1"/>
      <c r="JWK251" s="1"/>
      <c r="JWL251" s="1"/>
      <c r="JWM251" s="1"/>
      <c r="JWN251" s="1"/>
      <c r="JWO251" s="1"/>
      <c r="JWP251" s="1"/>
      <c r="JWQ251" s="1"/>
      <c r="JWR251" s="1"/>
      <c r="JWS251" s="1"/>
      <c r="JWT251" s="1"/>
      <c r="JWU251" s="1"/>
      <c r="JWV251" s="1"/>
      <c r="JWW251" s="1"/>
      <c r="JWX251" s="1"/>
      <c r="JWY251" s="1"/>
      <c r="JWZ251" s="1"/>
      <c r="JXA251" s="1"/>
      <c r="JXB251" s="1"/>
      <c r="JXC251" s="1"/>
      <c r="JXD251" s="1"/>
      <c r="JXE251" s="1"/>
      <c r="JXF251" s="1"/>
      <c r="JXG251" s="1"/>
      <c r="JXH251" s="1"/>
      <c r="JXI251" s="1"/>
      <c r="JXJ251" s="1"/>
      <c r="JXK251" s="1"/>
      <c r="JXL251" s="1"/>
      <c r="JXM251" s="1"/>
      <c r="JXN251" s="1"/>
      <c r="JXO251" s="1"/>
      <c r="JXP251" s="1"/>
      <c r="JXQ251" s="1"/>
      <c r="JXR251" s="1"/>
      <c r="JXS251" s="1"/>
      <c r="JXT251" s="1"/>
      <c r="JXU251" s="1"/>
      <c r="JXV251" s="1"/>
      <c r="JXW251" s="1"/>
      <c r="JXX251" s="1"/>
      <c r="JXY251" s="1"/>
      <c r="JXZ251" s="1"/>
      <c r="JYA251" s="1"/>
      <c r="JYB251" s="1"/>
      <c r="JYC251" s="1"/>
      <c r="JYD251" s="1"/>
      <c r="JYE251" s="1"/>
      <c r="JYF251" s="1"/>
      <c r="JYG251" s="1"/>
      <c r="JYH251" s="1"/>
      <c r="JYI251" s="1"/>
      <c r="JYJ251" s="1"/>
      <c r="JYK251" s="1"/>
      <c r="JYL251" s="1"/>
      <c r="JYM251" s="1"/>
      <c r="JYN251" s="1"/>
      <c r="JYO251" s="1"/>
      <c r="JYP251" s="1"/>
      <c r="JYQ251" s="1"/>
      <c r="JYR251" s="1"/>
      <c r="JYS251" s="1"/>
      <c r="JYT251" s="1"/>
      <c r="JYU251" s="1"/>
      <c r="JYV251" s="1"/>
      <c r="JYW251" s="1"/>
      <c r="JYX251" s="1"/>
      <c r="JYY251" s="1"/>
      <c r="JYZ251" s="1"/>
      <c r="JZA251" s="1"/>
      <c r="JZB251" s="1"/>
      <c r="JZC251" s="1"/>
      <c r="JZD251" s="1"/>
      <c r="JZE251" s="1"/>
      <c r="JZF251" s="1"/>
      <c r="JZG251" s="1"/>
      <c r="JZH251" s="1"/>
      <c r="JZI251" s="1"/>
      <c r="JZJ251" s="1"/>
      <c r="JZK251" s="1"/>
      <c r="JZL251" s="1"/>
      <c r="JZM251" s="1"/>
      <c r="JZN251" s="1"/>
      <c r="JZO251" s="1"/>
      <c r="JZP251" s="1"/>
      <c r="JZQ251" s="1"/>
      <c r="JZR251" s="1"/>
      <c r="JZS251" s="1"/>
      <c r="JZT251" s="1"/>
      <c r="JZU251" s="1"/>
      <c r="JZV251" s="1"/>
      <c r="JZW251" s="1"/>
      <c r="JZX251" s="1"/>
      <c r="JZY251" s="1"/>
      <c r="JZZ251" s="1"/>
      <c r="KAA251" s="1"/>
      <c r="KAB251" s="1"/>
      <c r="KAC251" s="1"/>
      <c r="KAD251" s="1"/>
      <c r="KAE251" s="1"/>
      <c r="KAF251" s="1"/>
      <c r="KAG251" s="1"/>
      <c r="KAH251" s="1"/>
      <c r="KAI251" s="1"/>
      <c r="KAJ251" s="1"/>
      <c r="KAK251" s="1"/>
      <c r="KAL251" s="1"/>
      <c r="KAM251" s="1"/>
      <c r="KAN251" s="1"/>
      <c r="KAO251" s="1"/>
      <c r="KAP251" s="1"/>
      <c r="KAQ251" s="1"/>
      <c r="KAR251" s="1"/>
      <c r="KAS251" s="1"/>
      <c r="KAT251" s="1"/>
      <c r="KAU251" s="1"/>
      <c r="KAV251" s="1"/>
      <c r="KAW251" s="1"/>
      <c r="KAX251" s="1"/>
      <c r="KAY251" s="1"/>
      <c r="KAZ251" s="1"/>
      <c r="KBA251" s="1"/>
      <c r="KBB251" s="1"/>
      <c r="KBC251" s="1"/>
      <c r="KBD251" s="1"/>
      <c r="KBE251" s="1"/>
      <c r="KBF251" s="1"/>
      <c r="KBG251" s="1"/>
      <c r="KBH251" s="1"/>
      <c r="KBI251" s="1"/>
      <c r="KBJ251" s="1"/>
      <c r="KBK251" s="1"/>
      <c r="KBL251" s="1"/>
      <c r="KBM251" s="1"/>
      <c r="KBN251" s="1"/>
      <c r="KBO251" s="1"/>
      <c r="KBP251" s="1"/>
      <c r="KBQ251" s="1"/>
      <c r="KBR251" s="1"/>
      <c r="KBS251" s="1"/>
      <c r="KBT251" s="1"/>
      <c r="KBU251" s="1"/>
      <c r="KBV251" s="1"/>
      <c r="KBW251" s="1"/>
      <c r="KBX251" s="1"/>
      <c r="KBY251" s="1"/>
      <c r="KBZ251" s="1"/>
      <c r="KCA251" s="1"/>
      <c r="KCB251" s="1"/>
      <c r="KCC251" s="1"/>
      <c r="KCD251" s="1"/>
      <c r="KCE251" s="1"/>
      <c r="KCF251" s="1"/>
      <c r="KCG251" s="1"/>
      <c r="KCH251" s="1"/>
      <c r="KCI251" s="1"/>
      <c r="KCJ251" s="1"/>
      <c r="KCK251" s="1"/>
      <c r="KCL251" s="1"/>
      <c r="KCM251" s="1"/>
      <c r="KCN251" s="1"/>
      <c r="KCO251" s="1"/>
      <c r="KCP251" s="1"/>
      <c r="KCQ251" s="1"/>
      <c r="KCR251" s="1"/>
      <c r="KCS251" s="1"/>
      <c r="KCT251" s="1"/>
      <c r="KCU251" s="1"/>
      <c r="KCV251" s="1"/>
      <c r="KCW251" s="1"/>
      <c r="KCX251" s="1"/>
      <c r="KCY251" s="1"/>
      <c r="KCZ251" s="1"/>
      <c r="KDA251" s="1"/>
      <c r="KDB251" s="1"/>
      <c r="KDC251" s="1"/>
      <c r="KDD251" s="1"/>
      <c r="KDE251" s="1"/>
      <c r="KDF251" s="1"/>
      <c r="KDG251" s="1"/>
      <c r="KDH251" s="1"/>
      <c r="KDI251" s="1"/>
      <c r="KDJ251" s="1"/>
      <c r="KDK251" s="1"/>
      <c r="KDL251" s="1"/>
      <c r="KDM251" s="1"/>
      <c r="KDN251" s="1"/>
      <c r="KDO251" s="1"/>
      <c r="KDP251" s="1"/>
      <c r="KDQ251" s="1"/>
      <c r="KDR251" s="1"/>
      <c r="KDS251" s="1"/>
      <c r="KDT251" s="1"/>
      <c r="KDU251" s="1"/>
      <c r="KDV251" s="1"/>
      <c r="KDW251" s="1"/>
      <c r="KDX251" s="1"/>
      <c r="KDY251" s="1"/>
      <c r="KDZ251" s="1"/>
      <c r="KEA251" s="1"/>
      <c r="KEB251" s="1"/>
      <c r="KEC251" s="1"/>
      <c r="KED251" s="1"/>
      <c r="KEE251" s="1"/>
      <c r="KEF251" s="1"/>
      <c r="KEG251" s="1"/>
      <c r="KEH251" s="1"/>
      <c r="KEI251" s="1"/>
      <c r="KEJ251" s="1"/>
      <c r="KEK251" s="1"/>
      <c r="KEL251" s="1"/>
      <c r="KEM251" s="1"/>
      <c r="KEN251" s="1"/>
      <c r="KEO251" s="1"/>
      <c r="KEP251" s="1"/>
      <c r="KEQ251" s="1"/>
      <c r="KER251" s="1"/>
      <c r="KES251" s="1"/>
      <c r="KET251" s="1"/>
      <c r="KEU251" s="1"/>
      <c r="KEV251" s="1"/>
      <c r="KEW251" s="1"/>
      <c r="KEX251" s="1"/>
      <c r="KEY251" s="1"/>
      <c r="KEZ251" s="1"/>
      <c r="KFA251" s="1"/>
      <c r="KFB251" s="1"/>
      <c r="KFC251" s="1"/>
      <c r="KFD251" s="1"/>
      <c r="KFE251" s="1"/>
      <c r="KFF251" s="1"/>
      <c r="KFG251" s="1"/>
      <c r="KFH251" s="1"/>
      <c r="KFI251" s="1"/>
      <c r="KFJ251" s="1"/>
      <c r="KFK251" s="1"/>
      <c r="KFL251" s="1"/>
      <c r="KFM251" s="1"/>
      <c r="KFN251" s="1"/>
      <c r="KFO251" s="1"/>
      <c r="KFP251" s="1"/>
      <c r="KFQ251" s="1"/>
      <c r="KFR251" s="1"/>
      <c r="KFS251" s="1"/>
      <c r="KFT251" s="1"/>
      <c r="KFU251" s="1"/>
      <c r="KFV251" s="1"/>
      <c r="KFW251" s="1"/>
      <c r="KFX251" s="1"/>
      <c r="KFY251" s="1"/>
      <c r="KFZ251" s="1"/>
      <c r="KGA251" s="1"/>
      <c r="KGB251" s="1"/>
      <c r="KGC251" s="1"/>
      <c r="KGD251" s="1"/>
      <c r="KGE251" s="1"/>
      <c r="KGF251" s="1"/>
      <c r="KGG251" s="1"/>
      <c r="KGH251" s="1"/>
      <c r="KGI251" s="1"/>
      <c r="KGJ251" s="1"/>
      <c r="KGK251" s="1"/>
      <c r="KGL251" s="1"/>
      <c r="KGM251" s="1"/>
      <c r="KGN251" s="1"/>
      <c r="KGO251" s="1"/>
      <c r="KGP251" s="1"/>
      <c r="KGQ251" s="1"/>
      <c r="KGR251" s="1"/>
      <c r="KGS251" s="1"/>
      <c r="KGT251" s="1"/>
      <c r="KGU251" s="1"/>
      <c r="KGV251" s="1"/>
      <c r="KGW251" s="1"/>
      <c r="KGX251" s="1"/>
      <c r="KGY251" s="1"/>
      <c r="KGZ251" s="1"/>
      <c r="KHA251" s="1"/>
      <c r="KHB251" s="1"/>
      <c r="KHC251" s="1"/>
      <c r="KHD251" s="1"/>
      <c r="KHE251" s="1"/>
      <c r="KHF251" s="1"/>
      <c r="KHG251" s="1"/>
      <c r="KHH251" s="1"/>
      <c r="KHI251" s="1"/>
      <c r="KHJ251" s="1"/>
      <c r="KHK251" s="1"/>
      <c r="KHL251" s="1"/>
      <c r="KHM251" s="1"/>
      <c r="KHN251" s="1"/>
      <c r="KHO251" s="1"/>
      <c r="KHP251" s="1"/>
      <c r="KHQ251" s="1"/>
      <c r="KHR251" s="1"/>
      <c r="KHS251" s="1"/>
      <c r="KHT251" s="1"/>
      <c r="KHU251" s="1"/>
      <c r="KHV251" s="1"/>
      <c r="KHW251" s="1"/>
      <c r="KHX251" s="1"/>
      <c r="KHY251" s="1"/>
      <c r="KHZ251" s="1"/>
      <c r="KIA251" s="1"/>
      <c r="KIB251" s="1"/>
      <c r="KIC251" s="1"/>
      <c r="KID251" s="1"/>
      <c r="KIE251" s="1"/>
      <c r="KIF251" s="1"/>
      <c r="KIG251" s="1"/>
      <c r="KIH251" s="1"/>
      <c r="KII251" s="1"/>
      <c r="KIJ251" s="1"/>
      <c r="KIK251" s="1"/>
      <c r="KIL251" s="1"/>
      <c r="KIM251" s="1"/>
      <c r="KIN251" s="1"/>
      <c r="KIO251" s="1"/>
      <c r="KIP251" s="1"/>
      <c r="KIQ251" s="1"/>
      <c r="KIR251" s="1"/>
      <c r="KIS251" s="1"/>
      <c r="KIT251" s="1"/>
      <c r="KIU251" s="1"/>
      <c r="KIV251" s="1"/>
      <c r="KIW251" s="1"/>
      <c r="KIX251" s="1"/>
      <c r="KIY251" s="1"/>
      <c r="KIZ251" s="1"/>
      <c r="KJA251" s="1"/>
      <c r="KJB251" s="1"/>
      <c r="KJC251" s="1"/>
      <c r="KJD251" s="1"/>
      <c r="KJE251" s="1"/>
      <c r="KJF251" s="1"/>
      <c r="KJG251" s="1"/>
      <c r="KJH251" s="1"/>
      <c r="KJI251" s="1"/>
      <c r="KJJ251" s="1"/>
      <c r="KJK251" s="1"/>
      <c r="KJL251" s="1"/>
      <c r="KJM251" s="1"/>
      <c r="KJN251" s="1"/>
      <c r="KJO251" s="1"/>
      <c r="KJP251" s="1"/>
      <c r="KJQ251" s="1"/>
      <c r="KJR251" s="1"/>
      <c r="KJS251" s="1"/>
      <c r="KJT251" s="1"/>
      <c r="KJU251" s="1"/>
      <c r="KJV251" s="1"/>
      <c r="KJW251" s="1"/>
      <c r="KJX251" s="1"/>
      <c r="KJY251" s="1"/>
      <c r="KJZ251" s="1"/>
      <c r="KKA251" s="1"/>
      <c r="KKB251" s="1"/>
      <c r="KKC251" s="1"/>
      <c r="KKD251" s="1"/>
      <c r="KKE251" s="1"/>
      <c r="KKF251" s="1"/>
      <c r="KKG251" s="1"/>
      <c r="KKH251" s="1"/>
      <c r="KKI251" s="1"/>
      <c r="KKJ251" s="1"/>
      <c r="KKK251" s="1"/>
      <c r="KKL251" s="1"/>
      <c r="KKM251" s="1"/>
      <c r="KKN251" s="1"/>
      <c r="KKO251" s="1"/>
      <c r="KKP251" s="1"/>
      <c r="KKQ251" s="1"/>
      <c r="KKR251" s="1"/>
      <c r="KKS251" s="1"/>
      <c r="KKT251" s="1"/>
      <c r="KKU251" s="1"/>
      <c r="KKV251" s="1"/>
      <c r="KKW251" s="1"/>
      <c r="KKX251" s="1"/>
      <c r="KKY251" s="1"/>
      <c r="KKZ251" s="1"/>
      <c r="KLA251" s="1"/>
      <c r="KLB251" s="1"/>
      <c r="KLC251" s="1"/>
      <c r="KLD251" s="1"/>
      <c r="KLE251" s="1"/>
      <c r="KLF251" s="1"/>
      <c r="KLG251" s="1"/>
      <c r="KLH251" s="1"/>
      <c r="KLI251" s="1"/>
      <c r="KLJ251" s="1"/>
      <c r="KLK251" s="1"/>
      <c r="KLL251" s="1"/>
      <c r="KLM251" s="1"/>
      <c r="KLN251" s="1"/>
      <c r="KLO251" s="1"/>
      <c r="KLP251" s="1"/>
      <c r="KLQ251" s="1"/>
      <c r="KLR251" s="1"/>
      <c r="KLS251" s="1"/>
      <c r="KLT251" s="1"/>
      <c r="KLU251" s="1"/>
      <c r="KLV251" s="1"/>
      <c r="KLW251" s="1"/>
      <c r="KLX251" s="1"/>
      <c r="KLY251" s="1"/>
      <c r="KLZ251" s="1"/>
      <c r="KMA251" s="1"/>
      <c r="KMB251" s="1"/>
      <c r="KMC251" s="1"/>
      <c r="KMD251" s="1"/>
      <c r="KME251" s="1"/>
      <c r="KMF251" s="1"/>
      <c r="KMG251" s="1"/>
      <c r="KMH251" s="1"/>
      <c r="KMI251" s="1"/>
      <c r="KMJ251" s="1"/>
      <c r="KMK251" s="1"/>
      <c r="KML251" s="1"/>
      <c r="KMM251" s="1"/>
      <c r="KMN251" s="1"/>
      <c r="KMO251" s="1"/>
      <c r="KMP251" s="1"/>
      <c r="KMQ251" s="1"/>
      <c r="KMR251" s="1"/>
      <c r="KMS251" s="1"/>
      <c r="KMT251" s="1"/>
      <c r="KMU251" s="1"/>
      <c r="KMV251" s="1"/>
      <c r="KMW251" s="1"/>
      <c r="KMX251" s="1"/>
      <c r="KMY251" s="1"/>
      <c r="KMZ251" s="1"/>
      <c r="KNA251" s="1"/>
      <c r="KNB251" s="1"/>
      <c r="KNC251" s="1"/>
      <c r="KND251" s="1"/>
      <c r="KNE251" s="1"/>
      <c r="KNF251" s="1"/>
      <c r="KNG251" s="1"/>
      <c r="KNH251" s="1"/>
      <c r="KNI251" s="1"/>
      <c r="KNJ251" s="1"/>
      <c r="KNK251" s="1"/>
      <c r="KNL251" s="1"/>
      <c r="KNM251" s="1"/>
      <c r="KNN251" s="1"/>
      <c r="KNO251" s="1"/>
      <c r="KNP251" s="1"/>
      <c r="KNQ251" s="1"/>
      <c r="KNR251" s="1"/>
      <c r="KNS251" s="1"/>
      <c r="KNT251" s="1"/>
      <c r="KNU251" s="1"/>
      <c r="KNV251" s="1"/>
      <c r="KNW251" s="1"/>
      <c r="KNX251" s="1"/>
      <c r="KNY251" s="1"/>
      <c r="KNZ251" s="1"/>
      <c r="KOA251" s="1"/>
      <c r="KOB251" s="1"/>
      <c r="KOC251" s="1"/>
      <c r="KOD251" s="1"/>
      <c r="KOE251" s="1"/>
      <c r="KOF251" s="1"/>
      <c r="KOG251" s="1"/>
      <c r="KOH251" s="1"/>
      <c r="KOI251" s="1"/>
      <c r="KOJ251" s="1"/>
      <c r="KOK251" s="1"/>
      <c r="KOL251" s="1"/>
      <c r="KOM251" s="1"/>
      <c r="KON251" s="1"/>
      <c r="KOO251" s="1"/>
      <c r="KOP251" s="1"/>
      <c r="KOQ251" s="1"/>
      <c r="KOR251" s="1"/>
      <c r="KOS251" s="1"/>
      <c r="KOT251" s="1"/>
      <c r="KOU251" s="1"/>
      <c r="KOV251" s="1"/>
      <c r="KOW251" s="1"/>
      <c r="KOX251" s="1"/>
      <c r="KOY251" s="1"/>
      <c r="KOZ251" s="1"/>
      <c r="KPA251" s="1"/>
      <c r="KPB251" s="1"/>
      <c r="KPC251" s="1"/>
      <c r="KPD251" s="1"/>
      <c r="KPE251" s="1"/>
      <c r="KPF251" s="1"/>
      <c r="KPG251" s="1"/>
      <c r="KPH251" s="1"/>
      <c r="KPI251" s="1"/>
      <c r="KPJ251" s="1"/>
      <c r="KPK251" s="1"/>
      <c r="KPL251" s="1"/>
      <c r="KPM251" s="1"/>
      <c r="KPN251" s="1"/>
      <c r="KPO251" s="1"/>
      <c r="KPP251" s="1"/>
      <c r="KPQ251" s="1"/>
      <c r="KPR251" s="1"/>
      <c r="KPS251" s="1"/>
      <c r="KPT251" s="1"/>
      <c r="KPU251" s="1"/>
      <c r="KPV251" s="1"/>
      <c r="KPW251" s="1"/>
      <c r="KPX251" s="1"/>
      <c r="KPY251" s="1"/>
      <c r="KPZ251" s="1"/>
      <c r="KQA251" s="1"/>
      <c r="KQB251" s="1"/>
      <c r="KQC251" s="1"/>
      <c r="KQD251" s="1"/>
      <c r="KQE251" s="1"/>
      <c r="KQF251" s="1"/>
      <c r="KQG251" s="1"/>
      <c r="KQH251" s="1"/>
      <c r="KQI251" s="1"/>
      <c r="KQJ251" s="1"/>
      <c r="KQK251" s="1"/>
      <c r="KQL251" s="1"/>
      <c r="KQM251" s="1"/>
      <c r="KQN251" s="1"/>
      <c r="KQO251" s="1"/>
      <c r="KQP251" s="1"/>
      <c r="KQQ251" s="1"/>
      <c r="KQR251" s="1"/>
      <c r="KQS251" s="1"/>
      <c r="KQT251" s="1"/>
      <c r="KQU251" s="1"/>
      <c r="KQV251" s="1"/>
      <c r="KQW251" s="1"/>
      <c r="KQX251" s="1"/>
      <c r="KQY251" s="1"/>
      <c r="KQZ251" s="1"/>
      <c r="KRA251" s="1"/>
      <c r="KRB251" s="1"/>
      <c r="KRC251" s="1"/>
      <c r="KRD251" s="1"/>
      <c r="KRE251" s="1"/>
      <c r="KRF251" s="1"/>
      <c r="KRG251" s="1"/>
      <c r="KRH251" s="1"/>
      <c r="KRI251" s="1"/>
      <c r="KRJ251" s="1"/>
      <c r="KRK251" s="1"/>
      <c r="KRL251" s="1"/>
      <c r="KRM251" s="1"/>
      <c r="KRN251" s="1"/>
      <c r="KRO251" s="1"/>
      <c r="KRP251" s="1"/>
      <c r="KRQ251" s="1"/>
      <c r="KRR251" s="1"/>
      <c r="KRS251" s="1"/>
      <c r="KRT251" s="1"/>
      <c r="KRU251" s="1"/>
      <c r="KRV251" s="1"/>
      <c r="KRW251" s="1"/>
      <c r="KRX251" s="1"/>
      <c r="KRY251" s="1"/>
      <c r="KRZ251" s="1"/>
      <c r="KSA251" s="1"/>
      <c r="KSB251" s="1"/>
      <c r="KSC251" s="1"/>
      <c r="KSD251" s="1"/>
      <c r="KSE251" s="1"/>
      <c r="KSF251" s="1"/>
      <c r="KSG251" s="1"/>
      <c r="KSH251" s="1"/>
      <c r="KSI251" s="1"/>
      <c r="KSJ251" s="1"/>
      <c r="KSK251" s="1"/>
      <c r="KSL251" s="1"/>
      <c r="KSM251" s="1"/>
      <c r="KSN251" s="1"/>
      <c r="KSO251" s="1"/>
      <c r="KSP251" s="1"/>
      <c r="KSQ251" s="1"/>
      <c r="KSR251" s="1"/>
      <c r="KSS251" s="1"/>
      <c r="KST251" s="1"/>
      <c r="KSU251" s="1"/>
      <c r="KSV251" s="1"/>
      <c r="KSW251" s="1"/>
      <c r="KSX251" s="1"/>
      <c r="KSY251" s="1"/>
      <c r="KSZ251" s="1"/>
      <c r="KTA251" s="1"/>
      <c r="KTB251" s="1"/>
      <c r="KTC251" s="1"/>
      <c r="KTD251" s="1"/>
      <c r="KTE251" s="1"/>
      <c r="KTF251" s="1"/>
      <c r="KTG251" s="1"/>
      <c r="KTH251" s="1"/>
      <c r="KTI251" s="1"/>
      <c r="KTJ251" s="1"/>
      <c r="KTK251" s="1"/>
      <c r="KTL251" s="1"/>
      <c r="KTM251" s="1"/>
      <c r="KTN251" s="1"/>
      <c r="KTO251" s="1"/>
      <c r="KTP251" s="1"/>
      <c r="KTQ251" s="1"/>
      <c r="KTR251" s="1"/>
      <c r="KTS251" s="1"/>
      <c r="KTT251" s="1"/>
      <c r="KTU251" s="1"/>
      <c r="KTV251" s="1"/>
      <c r="KTW251" s="1"/>
      <c r="KTX251" s="1"/>
      <c r="KTY251" s="1"/>
      <c r="KTZ251" s="1"/>
      <c r="KUA251" s="1"/>
      <c r="KUB251" s="1"/>
      <c r="KUC251" s="1"/>
      <c r="KUD251" s="1"/>
      <c r="KUE251" s="1"/>
      <c r="KUF251" s="1"/>
      <c r="KUG251" s="1"/>
      <c r="KUH251" s="1"/>
      <c r="KUI251" s="1"/>
      <c r="KUJ251" s="1"/>
      <c r="KUK251" s="1"/>
      <c r="KUL251" s="1"/>
      <c r="KUM251" s="1"/>
      <c r="KUN251" s="1"/>
      <c r="KUO251" s="1"/>
      <c r="KUP251" s="1"/>
      <c r="KUQ251" s="1"/>
      <c r="KUR251" s="1"/>
      <c r="KUS251" s="1"/>
      <c r="KUT251" s="1"/>
      <c r="KUU251" s="1"/>
      <c r="KUV251" s="1"/>
      <c r="KUW251" s="1"/>
      <c r="KUX251" s="1"/>
      <c r="KUY251" s="1"/>
      <c r="KUZ251" s="1"/>
      <c r="KVA251" s="1"/>
      <c r="KVB251" s="1"/>
      <c r="KVC251" s="1"/>
      <c r="KVD251" s="1"/>
      <c r="KVE251" s="1"/>
      <c r="KVF251" s="1"/>
      <c r="KVG251" s="1"/>
      <c r="KVH251" s="1"/>
      <c r="KVI251" s="1"/>
      <c r="KVJ251" s="1"/>
      <c r="KVK251" s="1"/>
      <c r="KVL251" s="1"/>
      <c r="KVM251" s="1"/>
      <c r="KVN251" s="1"/>
      <c r="KVO251" s="1"/>
      <c r="KVP251" s="1"/>
      <c r="KVQ251" s="1"/>
      <c r="KVR251" s="1"/>
      <c r="KVS251" s="1"/>
      <c r="KVT251" s="1"/>
      <c r="KVU251" s="1"/>
      <c r="KVV251" s="1"/>
      <c r="KVW251" s="1"/>
      <c r="KVX251" s="1"/>
      <c r="KVY251" s="1"/>
      <c r="KVZ251" s="1"/>
      <c r="KWA251" s="1"/>
      <c r="KWB251" s="1"/>
      <c r="KWC251" s="1"/>
      <c r="KWD251" s="1"/>
      <c r="KWE251" s="1"/>
      <c r="KWF251" s="1"/>
      <c r="KWG251" s="1"/>
      <c r="KWH251" s="1"/>
      <c r="KWI251" s="1"/>
      <c r="KWJ251" s="1"/>
      <c r="KWK251" s="1"/>
      <c r="KWL251" s="1"/>
      <c r="KWM251" s="1"/>
      <c r="KWN251" s="1"/>
      <c r="KWO251" s="1"/>
      <c r="KWP251" s="1"/>
      <c r="KWQ251" s="1"/>
      <c r="KWR251" s="1"/>
      <c r="KWS251" s="1"/>
      <c r="KWT251" s="1"/>
      <c r="KWU251" s="1"/>
      <c r="KWV251" s="1"/>
      <c r="KWW251" s="1"/>
      <c r="KWX251" s="1"/>
      <c r="KWY251" s="1"/>
      <c r="KWZ251" s="1"/>
      <c r="KXA251" s="1"/>
      <c r="KXB251" s="1"/>
      <c r="KXC251" s="1"/>
      <c r="KXD251" s="1"/>
      <c r="KXE251" s="1"/>
      <c r="KXF251" s="1"/>
      <c r="KXG251" s="1"/>
      <c r="KXH251" s="1"/>
      <c r="KXI251" s="1"/>
      <c r="KXJ251" s="1"/>
      <c r="KXK251" s="1"/>
      <c r="KXL251" s="1"/>
      <c r="KXM251" s="1"/>
      <c r="KXN251" s="1"/>
      <c r="KXO251" s="1"/>
      <c r="KXP251" s="1"/>
      <c r="KXQ251" s="1"/>
      <c r="KXR251" s="1"/>
      <c r="KXS251" s="1"/>
      <c r="KXT251" s="1"/>
      <c r="KXU251" s="1"/>
      <c r="KXV251" s="1"/>
      <c r="KXW251" s="1"/>
      <c r="KXX251" s="1"/>
      <c r="KXY251" s="1"/>
      <c r="KXZ251" s="1"/>
      <c r="KYA251" s="1"/>
      <c r="KYB251" s="1"/>
      <c r="KYC251" s="1"/>
      <c r="KYD251" s="1"/>
      <c r="KYE251" s="1"/>
      <c r="KYF251" s="1"/>
      <c r="KYG251" s="1"/>
      <c r="KYH251" s="1"/>
      <c r="KYI251" s="1"/>
      <c r="KYJ251" s="1"/>
      <c r="KYK251" s="1"/>
      <c r="KYL251" s="1"/>
      <c r="KYM251" s="1"/>
      <c r="KYN251" s="1"/>
      <c r="KYO251" s="1"/>
      <c r="KYP251" s="1"/>
      <c r="KYQ251" s="1"/>
      <c r="KYR251" s="1"/>
      <c r="KYS251" s="1"/>
      <c r="KYT251" s="1"/>
      <c r="KYU251" s="1"/>
      <c r="KYV251" s="1"/>
      <c r="KYW251" s="1"/>
      <c r="KYX251" s="1"/>
      <c r="KYY251" s="1"/>
      <c r="KYZ251" s="1"/>
      <c r="KZA251" s="1"/>
      <c r="KZB251" s="1"/>
      <c r="KZC251" s="1"/>
      <c r="KZD251" s="1"/>
      <c r="KZE251" s="1"/>
      <c r="KZF251" s="1"/>
      <c r="KZG251" s="1"/>
      <c r="KZH251" s="1"/>
      <c r="KZI251" s="1"/>
      <c r="KZJ251" s="1"/>
      <c r="KZK251" s="1"/>
      <c r="KZL251" s="1"/>
      <c r="KZM251" s="1"/>
      <c r="KZN251" s="1"/>
      <c r="KZO251" s="1"/>
      <c r="KZP251" s="1"/>
      <c r="KZQ251" s="1"/>
      <c r="KZR251" s="1"/>
      <c r="KZS251" s="1"/>
      <c r="KZT251" s="1"/>
      <c r="KZU251" s="1"/>
      <c r="KZV251" s="1"/>
      <c r="KZW251" s="1"/>
      <c r="KZX251" s="1"/>
      <c r="KZY251" s="1"/>
      <c r="KZZ251" s="1"/>
      <c r="LAA251" s="1"/>
      <c r="LAB251" s="1"/>
      <c r="LAC251" s="1"/>
      <c r="LAD251" s="1"/>
      <c r="LAE251" s="1"/>
      <c r="LAF251" s="1"/>
      <c r="LAG251" s="1"/>
      <c r="LAH251" s="1"/>
      <c r="LAI251" s="1"/>
      <c r="LAJ251" s="1"/>
      <c r="LAK251" s="1"/>
      <c r="LAL251" s="1"/>
      <c r="LAM251" s="1"/>
      <c r="LAN251" s="1"/>
      <c r="LAO251" s="1"/>
      <c r="LAP251" s="1"/>
      <c r="LAQ251" s="1"/>
      <c r="LAR251" s="1"/>
      <c r="LAS251" s="1"/>
      <c r="LAT251" s="1"/>
      <c r="LAU251" s="1"/>
      <c r="LAV251" s="1"/>
      <c r="LAW251" s="1"/>
      <c r="LAX251" s="1"/>
      <c r="LAY251" s="1"/>
      <c r="LAZ251" s="1"/>
      <c r="LBA251" s="1"/>
      <c r="LBB251" s="1"/>
      <c r="LBC251" s="1"/>
      <c r="LBD251" s="1"/>
      <c r="LBE251" s="1"/>
      <c r="LBF251" s="1"/>
      <c r="LBG251" s="1"/>
      <c r="LBH251" s="1"/>
      <c r="LBI251" s="1"/>
      <c r="LBJ251" s="1"/>
      <c r="LBK251" s="1"/>
      <c r="LBL251" s="1"/>
      <c r="LBM251" s="1"/>
      <c r="LBN251" s="1"/>
      <c r="LBO251" s="1"/>
      <c r="LBP251" s="1"/>
      <c r="LBQ251" s="1"/>
      <c r="LBR251" s="1"/>
      <c r="LBS251" s="1"/>
      <c r="LBT251" s="1"/>
      <c r="LBU251" s="1"/>
      <c r="LBV251" s="1"/>
      <c r="LBW251" s="1"/>
      <c r="LBX251" s="1"/>
      <c r="LBY251" s="1"/>
      <c r="LBZ251" s="1"/>
      <c r="LCA251" s="1"/>
      <c r="LCB251" s="1"/>
      <c r="LCC251" s="1"/>
      <c r="LCD251" s="1"/>
      <c r="LCE251" s="1"/>
      <c r="LCF251" s="1"/>
      <c r="LCG251" s="1"/>
      <c r="LCH251" s="1"/>
      <c r="LCI251" s="1"/>
      <c r="LCJ251" s="1"/>
      <c r="LCK251" s="1"/>
      <c r="LCL251" s="1"/>
      <c r="LCM251" s="1"/>
      <c r="LCN251" s="1"/>
      <c r="LCO251" s="1"/>
      <c r="LCP251" s="1"/>
      <c r="LCQ251" s="1"/>
      <c r="LCR251" s="1"/>
      <c r="LCS251" s="1"/>
      <c r="LCT251" s="1"/>
      <c r="LCU251" s="1"/>
      <c r="LCV251" s="1"/>
      <c r="LCW251" s="1"/>
      <c r="LCX251" s="1"/>
      <c r="LCY251" s="1"/>
      <c r="LCZ251" s="1"/>
      <c r="LDA251" s="1"/>
      <c r="LDB251" s="1"/>
      <c r="LDC251" s="1"/>
      <c r="LDD251" s="1"/>
      <c r="LDE251" s="1"/>
      <c r="LDF251" s="1"/>
      <c r="LDG251" s="1"/>
      <c r="LDH251" s="1"/>
      <c r="LDI251" s="1"/>
      <c r="LDJ251" s="1"/>
      <c r="LDK251" s="1"/>
      <c r="LDL251" s="1"/>
      <c r="LDM251" s="1"/>
      <c r="LDN251" s="1"/>
      <c r="LDO251" s="1"/>
      <c r="LDP251" s="1"/>
      <c r="LDQ251" s="1"/>
      <c r="LDR251" s="1"/>
      <c r="LDS251" s="1"/>
      <c r="LDT251" s="1"/>
      <c r="LDU251" s="1"/>
      <c r="LDV251" s="1"/>
      <c r="LDW251" s="1"/>
      <c r="LDX251" s="1"/>
      <c r="LDY251" s="1"/>
      <c r="LDZ251" s="1"/>
      <c r="LEA251" s="1"/>
      <c r="LEB251" s="1"/>
      <c r="LEC251" s="1"/>
      <c r="LED251" s="1"/>
      <c r="LEE251" s="1"/>
      <c r="LEF251" s="1"/>
      <c r="LEG251" s="1"/>
      <c r="LEH251" s="1"/>
      <c r="LEI251" s="1"/>
      <c r="LEJ251" s="1"/>
      <c r="LEK251" s="1"/>
      <c r="LEL251" s="1"/>
      <c r="LEM251" s="1"/>
      <c r="LEN251" s="1"/>
      <c r="LEO251" s="1"/>
      <c r="LEP251" s="1"/>
      <c r="LEQ251" s="1"/>
      <c r="LER251" s="1"/>
      <c r="LES251" s="1"/>
      <c r="LET251" s="1"/>
      <c r="LEU251" s="1"/>
      <c r="LEV251" s="1"/>
      <c r="LEW251" s="1"/>
      <c r="LEX251" s="1"/>
      <c r="LEY251" s="1"/>
      <c r="LEZ251" s="1"/>
      <c r="LFA251" s="1"/>
      <c r="LFB251" s="1"/>
      <c r="LFC251" s="1"/>
      <c r="LFD251" s="1"/>
      <c r="LFE251" s="1"/>
      <c r="LFF251" s="1"/>
      <c r="LFG251" s="1"/>
      <c r="LFH251" s="1"/>
      <c r="LFI251" s="1"/>
      <c r="LFJ251" s="1"/>
      <c r="LFK251" s="1"/>
      <c r="LFL251" s="1"/>
      <c r="LFM251" s="1"/>
      <c r="LFN251" s="1"/>
      <c r="LFO251" s="1"/>
      <c r="LFP251" s="1"/>
      <c r="LFQ251" s="1"/>
      <c r="LFR251" s="1"/>
      <c r="LFS251" s="1"/>
      <c r="LFT251" s="1"/>
      <c r="LFU251" s="1"/>
      <c r="LFV251" s="1"/>
      <c r="LFW251" s="1"/>
      <c r="LFX251" s="1"/>
      <c r="LFY251" s="1"/>
      <c r="LFZ251" s="1"/>
      <c r="LGA251" s="1"/>
      <c r="LGB251" s="1"/>
      <c r="LGC251" s="1"/>
      <c r="LGD251" s="1"/>
      <c r="LGE251" s="1"/>
      <c r="LGF251" s="1"/>
      <c r="LGG251" s="1"/>
      <c r="LGH251" s="1"/>
      <c r="LGI251" s="1"/>
      <c r="LGJ251" s="1"/>
      <c r="LGK251" s="1"/>
      <c r="LGL251" s="1"/>
      <c r="LGM251" s="1"/>
      <c r="LGN251" s="1"/>
      <c r="LGO251" s="1"/>
      <c r="LGP251" s="1"/>
      <c r="LGQ251" s="1"/>
      <c r="LGR251" s="1"/>
      <c r="LGS251" s="1"/>
      <c r="LGT251" s="1"/>
      <c r="LGU251" s="1"/>
      <c r="LGV251" s="1"/>
      <c r="LGW251" s="1"/>
      <c r="LGX251" s="1"/>
      <c r="LGY251" s="1"/>
      <c r="LGZ251" s="1"/>
      <c r="LHA251" s="1"/>
      <c r="LHB251" s="1"/>
      <c r="LHC251" s="1"/>
      <c r="LHD251" s="1"/>
      <c r="LHE251" s="1"/>
      <c r="LHF251" s="1"/>
      <c r="LHG251" s="1"/>
      <c r="LHH251" s="1"/>
      <c r="LHI251" s="1"/>
      <c r="LHJ251" s="1"/>
      <c r="LHK251" s="1"/>
      <c r="LHL251" s="1"/>
      <c r="LHM251" s="1"/>
      <c r="LHN251" s="1"/>
      <c r="LHO251" s="1"/>
      <c r="LHP251" s="1"/>
      <c r="LHQ251" s="1"/>
      <c r="LHR251" s="1"/>
      <c r="LHS251" s="1"/>
      <c r="LHT251" s="1"/>
      <c r="LHU251" s="1"/>
      <c r="LHV251" s="1"/>
      <c r="LHW251" s="1"/>
      <c r="LHX251" s="1"/>
      <c r="LHY251" s="1"/>
      <c r="LHZ251" s="1"/>
      <c r="LIA251" s="1"/>
      <c r="LIB251" s="1"/>
      <c r="LIC251" s="1"/>
      <c r="LID251" s="1"/>
      <c r="LIE251" s="1"/>
      <c r="LIF251" s="1"/>
      <c r="LIG251" s="1"/>
      <c r="LIH251" s="1"/>
      <c r="LII251" s="1"/>
      <c r="LIJ251" s="1"/>
      <c r="LIK251" s="1"/>
      <c r="LIL251" s="1"/>
      <c r="LIM251" s="1"/>
      <c r="LIN251" s="1"/>
      <c r="LIO251" s="1"/>
      <c r="LIP251" s="1"/>
      <c r="LIQ251" s="1"/>
      <c r="LIR251" s="1"/>
      <c r="LIS251" s="1"/>
      <c r="LIT251" s="1"/>
      <c r="LIU251" s="1"/>
      <c r="LIV251" s="1"/>
      <c r="LIW251" s="1"/>
      <c r="LIX251" s="1"/>
      <c r="LIY251" s="1"/>
      <c r="LIZ251" s="1"/>
      <c r="LJA251" s="1"/>
      <c r="LJB251" s="1"/>
      <c r="LJC251" s="1"/>
      <c r="LJD251" s="1"/>
      <c r="LJE251" s="1"/>
      <c r="LJF251" s="1"/>
      <c r="LJG251" s="1"/>
      <c r="LJH251" s="1"/>
      <c r="LJI251" s="1"/>
      <c r="LJJ251" s="1"/>
      <c r="LJK251" s="1"/>
      <c r="LJL251" s="1"/>
      <c r="LJM251" s="1"/>
      <c r="LJN251" s="1"/>
      <c r="LJO251" s="1"/>
      <c r="LJP251" s="1"/>
      <c r="LJQ251" s="1"/>
      <c r="LJR251" s="1"/>
      <c r="LJS251" s="1"/>
      <c r="LJT251" s="1"/>
      <c r="LJU251" s="1"/>
      <c r="LJV251" s="1"/>
      <c r="LJW251" s="1"/>
      <c r="LJX251" s="1"/>
      <c r="LJY251" s="1"/>
      <c r="LJZ251" s="1"/>
      <c r="LKA251" s="1"/>
      <c r="LKB251" s="1"/>
      <c r="LKC251" s="1"/>
      <c r="LKD251" s="1"/>
      <c r="LKE251" s="1"/>
      <c r="LKF251" s="1"/>
      <c r="LKG251" s="1"/>
      <c r="LKH251" s="1"/>
      <c r="LKI251" s="1"/>
      <c r="LKJ251" s="1"/>
      <c r="LKK251" s="1"/>
      <c r="LKL251" s="1"/>
      <c r="LKM251" s="1"/>
      <c r="LKN251" s="1"/>
      <c r="LKO251" s="1"/>
      <c r="LKP251" s="1"/>
      <c r="LKQ251" s="1"/>
      <c r="LKR251" s="1"/>
      <c r="LKS251" s="1"/>
      <c r="LKT251" s="1"/>
      <c r="LKU251" s="1"/>
      <c r="LKV251" s="1"/>
      <c r="LKW251" s="1"/>
      <c r="LKX251" s="1"/>
      <c r="LKY251" s="1"/>
      <c r="LKZ251" s="1"/>
      <c r="LLA251" s="1"/>
      <c r="LLB251" s="1"/>
      <c r="LLC251" s="1"/>
      <c r="LLD251" s="1"/>
      <c r="LLE251" s="1"/>
      <c r="LLF251" s="1"/>
      <c r="LLG251" s="1"/>
      <c r="LLH251" s="1"/>
      <c r="LLI251" s="1"/>
      <c r="LLJ251" s="1"/>
      <c r="LLK251" s="1"/>
      <c r="LLL251" s="1"/>
      <c r="LLM251" s="1"/>
      <c r="LLN251" s="1"/>
      <c r="LLO251" s="1"/>
      <c r="LLP251" s="1"/>
      <c r="LLQ251" s="1"/>
      <c r="LLR251" s="1"/>
      <c r="LLS251" s="1"/>
      <c r="LLT251" s="1"/>
      <c r="LLU251" s="1"/>
      <c r="LLV251" s="1"/>
      <c r="LLW251" s="1"/>
      <c r="LLX251" s="1"/>
      <c r="LLY251" s="1"/>
      <c r="LLZ251" s="1"/>
      <c r="LMA251" s="1"/>
      <c r="LMB251" s="1"/>
      <c r="LMC251" s="1"/>
      <c r="LMD251" s="1"/>
      <c r="LME251" s="1"/>
      <c r="LMF251" s="1"/>
      <c r="LMG251" s="1"/>
      <c r="LMH251" s="1"/>
      <c r="LMI251" s="1"/>
      <c r="LMJ251" s="1"/>
      <c r="LMK251" s="1"/>
      <c r="LML251" s="1"/>
      <c r="LMM251" s="1"/>
      <c r="LMN251" s="1"/>
      <c r="LMO251" s="1"/>
      <c r="LMP251" s="1"/>
      <c r="LMQ251" s="1"/>
      <c r="LMR251" s="1"/>
      <c r="LMS251" s="1"/>
      <c r="LMT251" s="1"/>
      <c r="LMU251" s="1"/>
      <c r="LMV251" s="1"/>
      <c r="LMW251" s="1"/>
      <c r="LMX251" s="1"/>
      <c r="LMY251" s="1"/>
      <c r="LMZ251" s="1"/>
      <c r="LNA251" s="1"/>
      <c r="LNB251" s="1"/>
      <c r="LNC251" s="1"/>
      <c r="LND251" s="1"/>
      <c r="LNE251" s="1"/>
      <c r="LNF251" s="1"/>
      <c r="LNG251" s="1"/>
      <c r="LNH251" s="1"/>
      <c r="LNI251" s="1"/>
      <c r="LNJ251" s="1"/>
      <c r="LNK251" s="1"/>
      <c r="LNL251" s="1"/>
      <c r="LNM251" s="1"/>
      <c r="LNN251" s="1"/>
      <c r="LNO251" s="1"/>
      <c r="LNP251" s="1"/>
      <c r="LNQ251" s="1"/>
      <c r="LNR251" s="1"/>
      <c r="LNS251" s="1"/>
      <c r="LNT251" s="1"/>
      <c r="LNU251" s="1"/>
      <c r="LNV251" s="1"/>
      <c r="LNW251" s="1"/>
      <c r="LNX251" s="1"/>
      <c r="LNY251" s="1"/>
      <c r="LNZ251" s="1"/>
      <c r="LOA251" s="1"/>
      <c r="LOB251" s="1"/>
      <c r="LOC251" s="1"/>
      <c r="LOD251" s="1"/>
      <c r="LOE251" s="1"/>
      <c r="LOF251" s="1"/>
      <c r="LOG251" s="1"/>
      <c r="LOH251" s="1"/>
      <c r="LOI251" s="1"/>
      <c r="LOJ251" s="1"/>
      <c r="LOK251" s="1"/>
      <c r="LOL251" s="1"/>
      <c r="LOM251" s="1"/>
      <c r="LON251" s="1"/>
      <c r="LOO251" s="1"/>
      <c r="LOP251" s="1"/>
      <c r="LOQ251" s="1"/>
      <c r="LOR251" s="1"/>
      <c r="LOS251" s="1"/>
      <c r="LOT251" s="1"/>
      <c r="LOU251" s="1"/>
      <c r="LOV251" s="1"/>
      <c r="LOW251" s="1"/>
      <c r="LOX251" s="1"/>
      <c r="LOY251" s="1"/>
      <c r="LOZ251" s="1"/>
      <c r="LPA251" s="1"/>
      <c r="LPB251" s="1"/>
      <c r="LPC251" s="1"/>
      <c r="LPD251" s="1"/>
      <c r="LPE251" s="1"/>
      <c r="LPF251" s="1"/>
      <c r="LPG251" s="1"/>
      <c r="LPH251" s="1"/>
      <c r="LPI251" s="1"/>
      <c r="LPJ251" s="1"/>
      <c r="LPK251" s="1"/>
      <c r="LPL251" s="1"/>
      <c r="LPM251" s="1"/>
      <c r="LPN251" s="1"/>
      <c r="LPO251" s="1"/>
      <c r="LPP251" s="1"/>
      <c r="LPQ251" s="1"/>
      <c r="LPR251" s="1"/>
      <c r="LPS251" s="1"/>
      <c r="LPT251" s="1"/>
      <c r="LPU251" s="1"/>
      <c r="LPV251" s="1"/>
      <c r="LPW251" s="1"/>
      <c r="LPX251" s="1"/>
      <c r="LPY251" s="1"/>
      <c r="LPZ251" s="1"/>
      <c r="LQA251" s="1"/>
      <c r="LQB251" s="1"/>
      <c r="LQC251" s="1"/>
      <c r="LQD251" s="1"/>
      <c r="LQE251" s="1"/>
      <c r="LQF251" s="1"/>
      <c r="LQG251" s="1"/>
      <c r="LQH251" s="1"/>
      <c r="LQI251" s="1"/>
      <c r="LQJ251" s="1"/>
      <c r="LQK251" s="1"/>
      <c r="LQL251" s="1"/>
      <c r="LQM251" s="1"/>
      <c r="LQN251" s="1"/>
      <c r="LQO251" s="1"/>
      <c r="LQP251" s="1"/>
      <c r="LQQ251" s="1"/>
      <c r="LQR251" s="1"/>
      <c r="LQS251" s="1"/>
      <c r="LQT251" s="1"/>
      <c r="LQU251" s="1"/>
      <c r="LQV251" s="1"/>
      <c r="LQW251" s="1"/>
      <c r="LQX251" s="1"/>
      <c r="LQY251" s="1"/>
      <c r="LQZ251" s="1"/>
      <c r="LRA251" s="1"/>
      <c r="LRB251" s="1"/>
      <c r="LRC251" s="1"/>
      <c r="LRD251" s="1"/>
      <c r="LRE251" s="1"/>
      <c r="LRF251" s="1"/>
      <c r="LRG251" s="1"/>
      <c r="LRH251" s="1"/>
      <c r="LRI251" s="1"/>
      <c r="LRJ251" s="1"/>
      <c r="LRK251" s="1"/>
      <c r="LRL251" s="1"/>
      <c r="LRM251" s="1"/>
      <c r="LRN251" s="1"/>
      <c r="LRO251" s="1"/>
      <c r="LRP251" s="1"/>
      <c r="LRQ251" s="1"/>
      <c r="LRR251" s="1"/>
      <c r="LRS251" s="1"/>
      <c r="LRT251" s="1"/>
      <c r="LRU251" s="1"/>
      <c r="LRV251" s="1"/>
      <c r="LRW251" s="1"/>
      <c r="LRX251" s="1"/>
      <c r="LRY251" s="1"/>
      <c r="LRZ251" s="1"/>
      <c r="LSA251" s="1"/>
      <c r="LSB251" s="1"/>
      <c r="LSC251" s="1"/>
      <c r="LSD251" s="1"/>
      <c r="LSE251" s="1"/>
      <c r="LSF251" s="1"/>
      <c r="LSG251" s="1"/>
      <c r="LSH251" s="1"/>
      <c r="LSI251" s="1"/>
      <c r="LSJ251" s="1"/>
      <c r="LSK251" s="1"/>
      <c r="LSL251" s="1"/>
      <c r="LSM251" s="1"/>
      <c r="LSN251" s="1"/>
      <c r="LSO251" s="1"/>
      <c r="LSP251" s="1"/>
      <c r="LSQ251" s="1"/>
      <c r="LSR251" s="1"/>
      <c r="LSS251" s="1"/>
      <c r="LST251" s="1"/>
      <c r="LSU251" s="1"/>
      <c r="LSV251" s="1"/>
      <c r="LSW251" s="1"/>
      <c r="LSX251" s="1"/>
      <c r="LSY251" s="1"/>
      <c r="LSZ251" s="1"/>
      <c r="LTA251" s="1"/>
      <c r="LTB251" s="1"/>
      <c r="LTC251" s="1"/>
      <c r="LTD251" s="1"/>
      <c r="LTE251" s="1"/>
      <c r="LTF251" s="1"/>
      <c r="LTG251" s="1"/>
      <c r="LTH251" s="1"/>
      <c r="LTI251" s="1"/>
      <c r="LTJ251" s="1"/>
      <c r="LTK251" s="1"/>
      <c r="LTL251" s="1"/>
      <c r="LTM251" s="1"/>
      <c r="LTN251" s="1"/>
      <c r="LTO251" s="1"/>
      <c r="LTP251" s="1"/>
      <c r="LTQ251" s="1"/>
      <c r="LTR251" s="1"/>
      <c r="LTS251" s="1"/>
      <c r="LTT251" s="1"/>
      <c r="LTU251" s="1"/>
      <c r="LTV251" s="1"/>
      <c r="LTW251" s="1"/>
      <c r="LTX251" s="1"/>
      <c r="LTY251" s="1"/>
      <c r="LTZ251" s="1"/>
      <c r="LUA251" s="1"/>
      <c r="LUB251" s="1"/>
      <c r="LUC251" s="1"/>
      <c r="LUD251" s="1"/>
      <c r="LUE251" s="1"/>
      <c r="LUF251" s="1"/>
      <c r="LUG251" s="1"/>
      <c r="LUH251" s="1"/>
      <c r="LUI251" s="1"/>
      <c r="LUJ251" s="1"/>
      <c r="LUK251" s="1"/>
      <c r="LUL251" s="1"/>
      <c r="LUM251" s="1"/>
      <c r="LUN251" s="1"/>
      <c r="LUO251" s="1"/>
      <c r="LUP251" s="1"/>
      <c r="LUQ251" s="1"/>
      <c r="LUR251" s="1"/>
      <c r="LUS251" s="1"/>
      <c r="LUT251" s="1"/>
      <c r="LUU251" s="1"/>
      <c r="LUV251" s="1"/>
      <c r="LUW251" s="1"/>
      <c r="LUX251" s="1"/>
      <c r="LUY251" s="1"/>
      <c r="LUZ251" s="1"/>
      <c r="LVA251" s="1"/>
      <c r="LVB251" s="1"/>
      <c r="LVC251" s="1"/>
      <c r="LVD251" s="1"/>
      <c r="LVE251" s="1"/>
      <c r="LVF251" s="1"/>
      <c r="LVG251" s="1"/>
      <c r="LVH251" s="1"/>
      <c r="LVI251" s="1"/>
      <c r="LVJ251" s="1"/>
      <c r="LVK251" s="1"/>
      <c r="LVL251" s="1"/>
      <c r="LVM251" s="1"/>
      <c r="LVN251" s="1"/>
      <c r="LVO251" s="1"/>
      <c r="LVP251" s="1"/>
      <c r="LVQ251" s="1"/>
      <c r="LVR251" s="1"/>
      <c r="LVS251" s="1"/>
      <c r="LVT251" s="1"/>
      <c r="LVU251" s="1"/>
      <c r="LVV251" s="1"/>
      <c r="LVW251" s="1"/>
      <c r="LVX251" s="1"/>
      <c r="LVY251" s="1"/>
      <c r="LVZ251" s="1"/>
      <c r="LWA251" s="1"/>
      <c r="LWB251" s="1"/>
      <c r="LWC251" s="1"/>
      <c r="LWD251" s="1"/>
      <c r="LWE251" s="1"/>
      <c r="LWF251" s="1"/>
      <c r="LWG251" s="1"/>
      <c r="LWH251" s="1"/>
      <c r="LWI251" s="1"/>
      <c r="LWJ251" s="1"/>
      <c r="LWK251" s="1"/>
      <c r="LWL251" s="1"/>
      <c r="LWM251" s="1"/>
      <c r="LWN251" s="1"/>
      <c r="LWO251" s="1"/>
      <c r="LWP251" s="1"/>
      <c r="LWQ251" s="1"/>
      <c r="LWR251" s="1"/>
      <c r="LWS251" s="1"/>
      <c r="LWT251" s="1"/>
      <c r="LWU251" s="1"/>
      <c r="LWV251" s="1"/>
      <c r="LWW251" s="1"/>
      <c r="LWX251" s="1"/>
      <c r="LWY251" s="1"/>
      <c r="LWZ251" s="1"/>
      <c r="LXA251" s="1"/>
      <c r="LXB251" s="1"/>
      <c r="LXC251" s="1"/>
      <c r="LXD251" s="1"/>
      <c r="LXE251" s="1"/>
      <c r="LXF251" s="1"/>
      <c r="LXG251" s="1"/>
      <c r="LXH251" s="1"/>
      <c r="LXI251" s="1"/>
      <c r="LXJ251" s="1"/>
      <c r="LXK251" s="1"/>
      <c r="LXL251" s="1"/>
      <c r="LXM251" s="1"/>
      <c r="LXN251" s="1"/>
      <c r="LXO251" s="1"/>
      <c r="LXP251" s="1"/>
      <c r="LXQ251" s="1"/>
      <c r="LXR251" s="1"/>
      <c r="LXS251" s="1"/>
      <c r="LXT251" s="1"/>
      <c r="LXU251" s="1"/>
      <c r="LXV251" s="1"/>
      <c r="LXW251" s="1"/>
      <c r="LXX251" s="1"/>
      <c r="LXY251" s="1"/>
      <c r="LXZ251" s="1"/>
      <c r="LYA251" s="1"/>
      <c r="LYB251" s="1"/>
      <c r="LYC251" s="1"/>
      <c r="LYD251" s="1"/>
      <c r="LYE251" s="1"/>
      <c r="LYF251" s="1"/>
      <c r="LYG251" s="1"/>
      <c r="LYH251" s="1"/>
      <c r="LYI251" s="1"/>
      <c r="LYJ251" s="1"/>
      <c r="LYK251" s="1"/>
      <c r="LYL251" s="1"/>
      <c r="LYM251" s="1"/>
      <c r="LYN251" s="1"/>
      <c r="LYO251" s="1"/>
      <c r="LYP251" s="1"/>
      <c r="LYQ251" s="1"/>
      <c r="LYR251" s="1"/>
      <c r="LYS251" s="1"/>
      <c r="LYT251" s="1"/>
      <c r="LYU251" s="1"/>
      <c r="LYV251" s="1"/>
      <c r="LYW251" s="1"/>
      <c r="LYX251" s="1"/>
      <c r="LYY251" s="1"/>
      <c r="LYZ251" s="1"/>
      <c r="LZA251" s="1"/>
      <c r="LZB251" s="1"/>
      <c r="LZC251" s="1"/>
      <c r="LZD251" s="1"/>
      <c r="LZE251" s="1"/>
      <c r="LZF251" s="1"/>
      <c r="LZG251" s="1"/>
      <c r="LZH251" s="1"/>
      <c r="LZI251" s="1"/>
      <c r="LZJ251" s="1"/>
      <c r="LZK251" s="1"/>
      <c r="LZL251" s="1"/>
      <c r="LZM251" s="1"/>
      <c r="LZN251" s="1"/>
      <c r="LZO251" s="1"/>
      <c r="LZP251" s="1"/>
      <c r="LZQ251" s="1"/>
      <c r="LZR251" s="1"/>
      <c r="LZS251" s="1"/>
      <c r="LZT251" s="1"/>
      <c r="LZU251" s="1"/>
      <c r="LZV251" s="1"/>
      <c r="LZW251" s="1"/>
      <c r="LZX251" s="1"/>
      <c r="LZY251" s="1"/>
      <c r="LZZ251" s="1"/>
      <c r="MAA251" s="1"/>
      <c r="MAB251" s="1"/>
      <c r="MAC251" s="1"/>
      <c r="MAD251" s="1"/>
      <c r="MAE251" s="1"/>
      <c r="MAF251" s="1"/>
      <c r="MAG251" s="1"/>
      <c r="MAH251" s="1"/>
      <c r="MAI251" s="1"/>
      <c r="MAJ251" s="1"/>
      <c r="MAK251" s="1"/>
      <c r="MAL251" s="1"/>
      <c r="MAM251" s="1"/>
      <c r="MAN251" s="1"/>
      <c r="MAO251" s="1"/>
      <c r="MAP251" s="1"/>
      <c r="MAQ251" s="1"/>
      <c r="MAR251" s="1"/>
      <c r="MAS251" s="1"/>
      <c r="MAT251" s="1"/>
      <c r="MAU251" s="1"/>
      <c r="MAV251" s="1"/>
      <c r="MAW251" s="1"/>
      <c r="MAX251" s="1"/>
      <c r="MAY251" s="1"/>
      <c r="MAZ251" s="1"/>
      <c r="MBA251" s="1"/>
      <c r="MBB251" s="1"/>
      <c r="MBC251" s="1"/>
      <c r="MBD251" s="1"/>
      <c r="MBE251" s="1"/>
      <c r="MBF251" s="1"/>
      <c r="MBG251" s="1"/>
      <c r="MBH251" s="1"/>
      <c r="MBI251" s="1"/>
      <c r="MBJ251" s="1"/>
      <c r="MBK251" s="1"/>
      <c r="MBL251" s="1"/>
      <c r="MBM251" s="1"/>
      <c r="MBN251" s="1"/>
      <c r="MBO251" s="1"/>
      <c r="MBP251" s="1"/>
      <c r="MBQ251" s="1"/>
      <c r="MBR251" s="1"/>
      <c r="MBS251" s="1"/>
      <c r="MBT251" s="1"/>
      <c r="MBU251" s="1"/>
      <c r="MBV251" s="1"/>
      <c r="MBW251" s="1"/>
      <c r="MBX251" s="1"/>
      <c r="MBY251" s="1"/>
      <c r="MBZ251" s="1"/>
      <c r="MCA251" s="1"/>
      <c r="MCB251" s="1"/>
      <c r="MCC251" s="1"/>
      <c r="MCD251" s="1"/>
      <c r="MCE251" s="1"/>
      <c r="MCF251" s="1"/>
      <c r="MCG251" s="1"/>
      <c r="MCH251" s="1"/>
      <c r="MCI251" s="1"/>
      <c r="MCJ251" s="1"/>
      <c r="MCK251" s="1"/>
      <c r="MCL251" s="1"/>
      <c r="MCM251" s="1"/>
      <c r="MCN251" s="1"/>
      <c r="MCO251" s="1"/>
      <c r="MCP251" s="1"/>
      <c r="MCQ251" s="1"/>
      <c r="MCR251" s="1"/>
      <c r="MCS251" s="1"/>
      <c r="MCT251" s="1"/>
      <c r="MCU251" s="1"/>
      <c r="MCV251" s="1"/>
      <c r="MCW251" s="1"/>
      <c r="MCX251" s="1"/>
      <c r="MCY251" s="1"/>
      <c r="MCZ251" s="1"/>
      <c r="MDA251" s="1"/>
      <c r="MDB251" s="1"/>
      <c r="MDC251" s="1"/>
      <c r="MDD251" s="1"/>
      <c r="MDE251" s="1"/>
      <c r="MDF251" s="1"/>
      <c r="MDG251" s="1"/>
      <c r="MDH251" s="1"/>
      <c r="MDI251" s="1"/>
      <c r="MDJ251" s="1"/>
      <c r="MDK251" s="1"/>
      <c r="MDL251" s="1"/>
      <c r="MDM251" s="1"/>
      <c r="MDN251" s="1"/>
      <c r="MDO251" s="1"/>
      <c r="MDP251" s="1"/>
      <c r="MDQ251" s="1"/>
      <c r="MDR251" s="1"/>
      <c r="MDS251" s="1"/>
      <c r="MDT251" s="1"/>
      <c r="MDU251" s="1"/>
      <c r="MDV251" s="1"/>
      <c r="MDW251" s="1"/>
      <c r="MDX251" s="1"/>
      <c r="MDY251" s="1"/>
      <c r="MDZ251" s="1"/>
      <c r="MEA251" s="1"/>
      <c r="MEB251" s="1"/>
      <c r="MEC251" s="1"/>
      <c r="MED251" s="1"/>
      <c r="MEE251" s="1"/>
      <c r="MEF251" s="1"/>
      <c r="MEG251" s="1"/>
      <c r="MEH251" s="1"/>
      <c r="MEI251" s="1"/>
      <c r="MEJ251" s="1"/>
      <c r="MEK251" s="1"/>
      <c r="MEL251" s="1"/>
      <c r="MEM251" s="1"/>
      <c r="MEN251" s="1"/>
      <c r="MEO251" s="1"/>
      <c r="MEP251" s="1"/>
      <c r="MEQ251" s="1"/>
      <c r="MER251" s="1"/>
      <c r="MES251" s="1"/>
      <c r="MET251" s="1"/>
      <c r="MEU251" s="1"/>
      <c r="MEV251" s="1"/>
      <c r="MEW251" s="1"/>
      <c r="MEX251" s="1"/>
      <c r="MEY251" s="1"/>
      <c r="MEZ251" s="1"/>
      <c r="MFA251" s="1"/>
      <c r="MFB251" s="1"/>
      <c r="MFC251" s="1"/>
      <c r="MFD251" s="1"/>
      <c r="MFE251" s="1"/>
      <c r="MFF251" s="1"/>
      <c r="MFG251" s="1"/>
      <c r="MFH251" s="1"/>
      <c r="MFI251" s="1"/>
      <c r="MFJ251" s="1"/>
      <c r="MFK251" s="1"/>
      <c r="MFL251" s="1"/>
      <c r="MFM251" s="1"/>
      <c r="MFN251" s="1"/>
      <c r="MFO251" s="1"/>
      <c r="MFP251" s="1"/>
      <c r="MFQ251" s="1"/>
      <c r="MFR251" s="1"/>
      <c r="MFS251" s="1"/>
      <c r="MFT251" s="1"/>
      <c r="MFU251" s="1"/>
      <c r="MFV251" s="1"/>
      <c r="MFW251" s="1"/>
      <c r="MFX251" s="1"/>
      <c r="MFY251" s="1"/>
      <c r="MFZ251" s="1"/>
      <c r="MGA251" s="1"/>
      <c r="MGB251" s="1"/>
      <c r="MGC251" s="1"/>
      <c r="MGD251" s="1"/>
      <c r="MGE251" s="1"/>
      <c r="MGF251" s="1"/>
      <c r="MGG251" s="1"/>
      <c r="MGH251" s="1"/>
      <c r="MGI251" s="1"/>
      <c r="MGJ251" s="1"/>
      <c r="MGK251" s="1"/>
      <c r="MGL251" s="1"/>
      <c r="MGM251" s="1"/>
      <c r="MGN251" s="1"/>
      <c r="MGO251" s="1"/>
      <c r="MGP251" s="1"/>
      <c r="MGQ251" s="1"/>
      <c r="MGR251" s="1"/>
      <c r="MGS251" s="1"/>
      <c r="MGT251" s="1"/>
      <c r="MGU251" s="1"/>
      <c r="MGV251" s="1"/>
      <c r="MGW251" s="1"/>
      <c r="MGX251" s="1"/>
      <c r="MGY251" s="1"/>
      <c r="MGZ251" s="1"/>
      <c r="MHA251" s="1"/>
      <c r="MHB251" s="1"/>
      <c r="MHC251" s="1"/>
      <c r="MHD251" s="1"/>
      <c r="MHE251" s="1"/>
      <c r="MHF251" s="1"/>
      <c r="MHG251" s="1"/>
      <c r="MHH251" s="1"/>
      <c r="MHI251" s="1"/>
      <c r="MHJ251" s="1"/>
      <c r="MHK251" s="1"/>
      <c r="MHL251" s="1"/>
      <c r="MHM251" s="1"/>
      <c r="MHN251" s="1"/>
      <c r="MHO251" s="1"/>
      <c r="MHP251" s="1"/>
      <c r="MHQ251" s="1"/>
      <c r="MHR251" s="1"/>
      <c r="MHS251" s="1"/>
      <c r="MHT251" s="1"/>
      <c r="MHU251" s="1"/>
      <c r="MHV251" s="1"/>
      <c r="MHW251" s="1"/>
      <c r="MHX251" s="1"/>
      <c r="MHY251" s="1"/>
      <c r="MHZ251" s="1"/>
      <c r="MIA251" s="1"/>
      <c r="MIB251" s="1"/>
      <c r="MIC251" s="1"/>
      <c r="MID251" s="1"/>
      <c r="MIE251" s="1"/>
      <c r="MIF251" s="1"/>
      <c r="MIG251" s="1"/>
      <c r="MIH251" s="1"/>
      <c r="MII251" s="1"/>
      <c r="MIJ251" s="1"/>
      <c r="MIK251" s="1"/>
      <c r="MIL251" s="1"/>
      <c r="MIM251" s="1"/>
      <c r="MIN251" s="1"/>
      <c r="MIO251" s="1"/>
      <c r="MIP251" s="1"/>
      <c r="MIQ251" s="1"/>
      <c r="MIR251" s="1"/>
      <c r="MIS251" s="1"/>
      <c r="MIT251" s="1"/>
      <c r="MIU251" s="1"/>
      <c r="MIV251" s="1"/>
      <c r="MIW251" s="1"/>
      <c r="MIX251" s="1"/>
      <c r="MIY251" s="1"/>
      <c r="MIZ251" s="1"/>
      <c r="MJA251" s="1"/>
      <c r="MJB251" s="1"/>
      <c r="MJC251" s="1"/>
      <c r="MJD251" s="1"/>
      <c r="MJE251" s="1"/>
      <c r="MJF251" s="1"/>
      <c r="MJG251" s="1"/>
      <c r="MJH251" s="1"/>
      <c r="MJI251" s="1"/>
      <c r="MJJ251" s="1"/>
      <c r="MJK251" s="1"/>
      <c r="MJL251" s="1"/>
      <c r="MJM251" s="1"/>
      <c r="MJN251" s="1"/>
      <c r="MJO251" s="1"/>
      <c r="MJP251" s="1"/>
      <c r="MJQ251" s="1"/>
      <c r="MJR251" s="1"/>
      <c r="MJS251" s="1"/>
      <c r="MJT251" s="1"/>
      <c r="MJU251" s="1"/>
      <c r="MJV251" s="1"/>
      <c r="MJW251" s="1"/>
      <c r="MJX251" s="1"/>
      <c r="MJY251" s="1"/>
      <c r="MJZ251" s="1"/>
      <c r="MKA251" s="1"/>
      <c r="MKB251" s="1"/>
      <c r="MKC251" s="1"/>
      <c r="MKD251" s="1"/>
      <c r="MKE251" s="1"/>
      <c r="MKF251" s="1"/>
      <c r="MKG251" s="1"/>
      <c r="MKH251" s="1"/>
      <c r="MKI251" s="1"/>
      <c r="MKJ251" s="1"/>
      <c r="MKK251" s="1"/>
      <c r="MKL251" s="1"/>
      <c r="MKM251" s="1"/>
      <c r="MKN251" s="1"/>
      <c r="MKO251" s="1"/>
      <c r="MKP251" s="1"/>
      <c r="MKQ251" s="1"/>
      <c r="MKR251" s="1"/>
      <c r="MKS251" s="1"/>
      <c r="MKT251" s="1"/>
      <c r="MKU251" s="1"/>
      <c r="MKV251" s="1"/>
      <c r="MKW251" s="1"/>
      <c r="MKX251" s="1"/>
      <c r="MKY251" s="1"/>
      <c r="MKZ251" s="1"/>
      <c r="MLA251" s="1"/>
      <c r="MLB251" s="1"/>
      <c r="MLC251" s="1"/>
      <c r="MLD251" s="1"/>
      <c r="MLE251" s="1"/>
      <c r="MLF251" s="1"/>
      <c r="MLG251" s="1"/>
      <c r="MLH251" s="1"/>
      <c r="MLI251" s="1"/>
      <c r="MLJ251" s="1"/>
      <c r="MLK251" s="1"/>
      <c r="MLL251" s="1"/>
      <c r="MLM251" s="1"/>
      <c r="MLN251" s="1"/>
      <c r="MLO251" s="1"/>
      <c r="MLP251" s="1"/>
      <c r="MLQ251" s="1"/>
      <c r="MLR251" s="1"/>
      <c r="MLS251" s="1"/>
      <c r="MLT251" s="1"/>
      <c r="MLU251" s="1"/>
      <c r="MLV251" s="1"/>
      <c r="MLW251" s="1"/>
      <c r="MLX251" s="1"/>
      <c r="MLY251" s="1"/>
      <c r="MLZ251" s="1"/>
      <c r="MMA251" s="1"/>
      <c r="MMB251" s="1"/>
      <c r="MMC251" s="1"/>
      <c r="MMD251" s="1"/>
      <c r="MME251" s="1"/>
      <c r="MMF251" s="1"/>
      <c r="MMG251" s="1"/>
      <c r="MMH251" s="1"/>
      <c r="MMI251" s="1"/>
      <c r="MMJ251" s="1"/>
      <c r="MMK251" s="1"/>
      <c r="MML251" s="1"/>
      <c r="MMM251" s="1"/>
      <c r="MMN251" s="1"/>
      <c r="MMO251" s="1"/>
      <c r="MMP251" s="1"/>
      <c r="MMQ251" s="1"/>
      <c r="MMR251" s="1"/>
      <c r="MMS251" s="1"/>
      <c r="MMT251" s="1"/>
      <c r="MMU251" s="1"/>
      <c r="MMV251" s="1"/>
      <c r="MMW251" s="1"/>
      <c r="MMX251" s="1"/>
      <c r="MMY251" s="1"/>
      <c r="MMZ251" s="1"/>
      <c r="MNA251" s="1"/>
      <c r="MNB251" s="1"/>
      <c r="MNC251" s="1"/>
      <c r="MND251" s="1"/>
      <c r="MNE251" s="1"/>
      <c r="MNF251" s="1"/>
      <c r="MNG251" s="1"/>
      <c r="MNH251" s="1"/>
      <c r="MNI251" s="1"/>
      <c r="MNJ251" s="1"/>
      <c r="MNK251" s="1"/>
      <c r="MNL251" s="1"/>
      <c r="MNM251" s="1"/>
      <c r="MNN251" s="1"/>
      <c r="MNO251" s="1"/>
      <c r="MNP251" s="1"/>
      <c r="MNQ251" s="1"/>
      <c r="MNR251" s="1"/>
      <c r="MNS251" s="1"/>
      <c r="MNT251" s="1"/>
      <c r="MNU251" s="1"/>
      <c r="MNV251" s="1"/>
      <c r="MNW251" s="1"/>
      <c r="MNX251" s="1"/>
      <c r="MNY251" s="1"/>
      <c r="MNZ251" s="1"/>
      <c r="MOA251" s="1"/>
      <c r="MOB251" s="1"/>
      <c r="MOC251" s="1"/>
      <c r="MOD251" s="1"/>
      <c r="MOE251" s="1"/>
      <c r="MOF251" s="1"/>
      <c r="MOG251" s="1"/>
      <c r="MOH251" s="1"/>
      <c r="MOI251" s="1"/>
      <c r="MOJ251" s="1"/>
      <c r="MOK251" s="1"/>
      <c r="MOL251" s="1"/>
      <c r="MOM251" s="1"/>
      <c r="MON251" s="1"/>
      <c r="MOO251" s="1"/>
      <c r="MOP251" s="1"/>
      <c r="MOQ251" s="1"/>
      <c r="MOR251" s="1"/>
      <c r="MOS251" s="1"/>
      <c r="MOT251" s="1"/>
      <c r="MOU251" s="1"/>
      <c r="MOV251" s="1"/>
      <c r="MOW251" s="1"/>
      <c r="MOX251" s="1"/>
      <c r="MOY251" s="1"/>
      <c r="MOZ251" s="1"/>
      <c r="MPA251" s="1"/>
      <c r="MPB251" s="1"/>
      <c r="MPC251" s="1"/>
      <c r="MPD251" s="1"/>
      <c r="MPE251" s="1"/>
      <c r="MPF251" s="1"/>
      <c r="MPG251" s="1"/>
      <c r="MPH251" s="1"/>
      <c r="MPI251" s="1"/>
      <c r="MPJ251" s="1"/>
      <c r="MPK251" s="1"/>
      <c r="MPL251" s="1"/>
      <c r="MPM251" s="1"/>
      <c r="MPN251" s="1"/>
      <c r="MPO251" s="1"/>
      <c r="MPP251" s="1"/>
      <c r="MPQ251" s="1"/>
      <c r="MPR251" s="1"/>
      <c r="MPS251" s="1"/>
      <c r="MPT251" s="1"/>
      <c r="MPU251" s="1"/>
      <c r="MPV251" s="1"/>
      <c r="MPW251" s="1"/>
      <c r="MPX251" s="1"/>
      <c r="MPY251" s="1"/>
      <c r="MPZ251" s="1"/>
      <c r="MQA251" s="1"/>
      <c r="MQB251" s="1"/>
      <c r="MQC251" s="1"/>
      <c r="MQD251" s="1"/>
      <c r="MQE251" s="1"/>
      <c r="MQF251" s="1"/>
      <c r="MQG251" s="1"/>
      <c r="MQH251" s="1"/>
      <c r="MQI251" s="1"/>
      <c r="MQJ251" s="1"/>
      <c r="MQK251" s="1"/>
      <c r="MQL251" s="1"/>
      <c r="MQM251" s="1"/>
      <c r="MQN251" s="1"/>
      <c r="MQO251" s="1"/>
      <c r="MQP251" s="1"/>
      <c r="MQQ251" s="1"/>
      <c r="MQR251" s="1"/>
      <c r="MQS251" s="1"/>
      <c r="MQT251" s="1"/>
      <c r="MQU251" s="1"/>
      <c r="MQV251" s="1"/>
      <c r="MQW251" s="1"/>
      <c r="MQX251" s="1"/>
      <c r="MQY251" s="1"/>
      <c r="MQZ251" s="1"/>
      <c r="MRA251" s="1"/>
      <c r="MRB251" s="1"/>
      <c r="MRC251" s="1"/>
      <c r="MRD251" s="1"/>
      <c r="MRE251" s="1"/>
      <c r="MRF251" s="1"/>
      <c r="MRG251" s="1"/>
      <c r="MRH251" s="1"/>
      <c r="MRI251" s="1"/>
      <c r="MRJ251" s="1"/>
      <c r="MRK251" s="1"/>
      <c r="MRL251" s="1"/>
      <c r="MRM251" s="1"/>
      <c r="MRN251" s="1"/>
      <c r="MRO251" s="1"/>
      <c r="MRP251" s="1"/>
      <c r="MRQ251" s="1"/>
      <c r="MRR251" s="1"/>
      <c r="MRS251" s="1"/>
      <c r="MRT251" s="1"/>
      <c r="MRU251" s="1"/>
      <c r="MRV251" s="1"/>
      <c r="MRW251" s="1"/>
      <c r="MRX251" s="1"/>
      <c r="MRY251" s="1"/>
      <c r="MRZ251" s="1"/>
      <c r="MSA251" s="1"/>
      <c r="MSB251" s="1"/>
      <c r="MSC251" s="1"/>
      <c r="MSD251" s="1"/>
      <c r="MSE251" s="1"/>
      <c r="MSF251" s="1"/>
      <c r="MSG251" s="1"/>
      <c r="MSH251" s="1"/>
      <c r="MSI251" s="1"/>
      <c r="MSJ251" s="1"/>
      <c r="MSK251" s="1"/>
      <c r="MSL251" s="1"/>
      <c r="MSM251" s="1"/>
      <c r="MSN251" s="1"/>
      <c r="MSO251" s="1"/>
      <c r="MSP251" s="1"/>
      <c r="MSQ251" s="1"/>
      <c r="MSR251" s="1"/>
      <c r="MSS251" s="1"/>
      <c r="MST251" s="1"/>
      <c r="MSU251" s="1"/>
      <c r="MSV251" s="1"/>
      <c r="MSW251" s="1"/>
      <c r="MSX251" s="1"/>
      <c r="MSY251" s="1"/>
      <c r="MSZ251" s="1"/>
      <c r="MTA251" s="1"/>
      <c r="MTB251" s="1"/>
      <c r="MTC251" s="1"/>
      <c r="MTD251" s="1"/>
      <c r="MTE251" s="1"/>
      <c r="MTF251" s="1"/>
      <c r="MTG251" s="1"/>
      <c r="MTH251" s="1"/>
      <c r="MTI251" s="1"/>
      <c r="MTJ251" s="1"/>
      <c r="MTK251" s="1"/>
      <c r="MTL251" s="1"/>
      <c r="MTM251" s="1"/>
      <c r="MTN251" s="1"/>
      <c r="MTO251" s="1"/>
      <c r="MTP251" s="1"/>
      <c r="MTQ251" s="1"/>
      <c r="MTR251" s="1"/>
      <c r="MTS251" s="1"/>
      <c r="MTT251" s="1"/>
      <c r="MTU251" s="1"/>
      <c r="MTV251" s="1"/>
      <c r="MTW251" s="1"/>
      <c r="MTX251" s="1"/>
      <c r="MTY251" s="1"/>
      <c r="MTZ251" s="1"/>
      <c r="MUA251" s="1"/>
      <c r="MUB251" s="1"/>
      <c r="MUC251" s="1"/>
      <c r="MUD251" s="1"/>
      <c r="MUE251" s="1"/>
      <c r="MUF251" s="1"/>
      <c r="MUG251" s="1"/>
      <c r="MUH251" s="1"/>
      <c r="MUI251" s="1"/>
      <c r="MUJ251" s="1"/>
      <c r="MUK251" s="1"/>
      <c r="MUL251" s="1"/>
      <c r="MUM251" s="1"/>
      <c r="MUN251" s="1"/>
      <c r="MUO251" s="1"/>
      <c r="MUP251" s="1"/>
      <c r="MUQ251" s="1"/>
      <c r="MUR251" s="1"/>
      <c r="MUS251" s="1"/>
      <c r="MUT251" s="1"/>
      <c r="MUU251" s="1"/>
      <c r="MUV251" s="1"/>
      <c r="MUW251" s="1"/>
      <c r="MUX251" s="1"/>
      <c r="MUY251" s="1"/>
      <c r="MUZ251" s="1"/>
      <c r="MVA251" s="1"/>
      <c r="MVB251" s="1"/>
      <c r="MVC251" s="1"/>
      <c r="MVD251" s="1"/>
      <c r="MVE251" s="1"/>
      <c r="MVF251" s="1"/>
      <c r="MVG251" s="1"/>
      <c r="MVH251" s="1"/>
      <c r="MVI251" s="1"/>
      <c r="MVJ251" s="1"/>
      <c r="MVK251" s="1"/>
      <c r="MVL251" s="1"/>
      <c r="MVM251" s="1"/>
      <c r="MVN251" s="1"/>
      <c r="MVO251" s="1"/>
      <c r="MVP251" s="1"/>
      <c r="MVQ251" s="1"/>
      <c r="MVR251" s="1"/>
      <c r="MVS251" s="1"/>
      <c r="MVT251" s="1"/>
      <c r="MVU251" s="1"/>
      <c r="MVV251" s="1"/>
      <c r="MVW251" s="1"/>
      <c r="MVX251" s="1"/>
      <c r="MVY251" s="1"/>
      <c r="MVZ251" s="1"/>
      <c r="MWA251" s="1"/>
      <c r="MWB251" s="1"/>
      <c r="MWC251" s="1"/>
      <c r="MWD251" s="1"/>
      <c r="MWE251" s="1"/>
      <c r="MWF251" s="1"/>
      <c r="MWG251" s="1"/>
      <c r="MWH251" s="1"/>
      <c r="MWI251" s="1"/>
      <c r="MWJ251" s="1"/>
      <c r="MWK251" s="1"/>
      <c r="MWL251" s="1"/>
      <c r="MWM251" s="1"/>
      <c r="MWN251" s="1"/>
      <c r="MWO251" s="1"/>
      <c r="MWP251" s="1"/>
      <c r="MWQ251" s="1"/>
      <c r="MWR251" s="1"/>
      <c r="MWS251" s="1"/>
      <c r="MWT251" s="1"/>
      <c r="MWU251" s="1"/>
      <c r="MWV251" s="1"/>
      <c r="MWW251" s="1"/>
      <c r="MWX251" s="1"/>
      <c r="MWY251" s="1"/>
      <c r="MWZ251" s="1"/>
      <c r="MXA251" s="1"/>
      <c r="MXB251" s="1"/>
      <c r="MXC251" s="1"/>
      <c r="MXD251" s="1"/>
      <c r="MXE251" s="1"/>
      <c r="MXF251" s="1"/>
      <c r="MXG251" s="1"/>
      <c r="MXH251" s="1"/>
      <c r="MXI251" s="1"/>
      <c r="MXJ251" s="1"/>
      <c r="MXK251" s="1"/>
      <c r="MXL251" s="1"/>
      <c r="MXM251" s="1"/>
      <c r="MXN251" s="1"/>
      <c r="MXO251" s="1"/>
      <c r="MXP251" s="1"/>
      <c r="MXQ251" s="1"/>
      <c r="MXR251" s="1"/>
      <c r="MXS251" s="1"/>
      <c r="MXT251" s="1"/>
      <c r="MXU251" s="1"/>
      <c r="MXV251" s="1"/>
      <c r="MXW251" s="1"/>
      <c r="MXX251" s="1"/>
      <c r="MXY251" s="1"/>
      <c r="MXZ251" s="1"/>
      <c r="MYA251" s="1"/>
      <c r="MYB251" s="1"/>
      <c r="MYC251" s="1"/>
      <c r="MYD251" s="1"/>
      <c r="MYE251" s="1"/>
      <c r="MYF251" s="1"/>
      <c r="MYG251" s="1"/>
      <c r="MYH251" s="1"/>
      <c r="MYI251" s="1"/>
      <c r="MYJ251" s="1"/>
      <c r="MYK251" s="1"/>
      <c r="MYL251" s="1"/>
      <c r="MYM251" s="1"/>
      <c r="MYN251" s="1"/>
      <c r="MYO251" s="1"/>
      <c r="MYP251" s="1"/>
      <c r="MYQ251" s="1"/>
      <c r="MYR251" s="1"/>
      <c r="MYS251" s="1"/>
      <c r="MYT251" s="1"/>
      <c r="MYU251" s="1"/>
      <c r="MYV251" s="1"/>
      <c r="MYW251" s="1"/>
      <c r="MYX251" s="1"/>
      <c r="MYY251" s="1"/>
      <c r="MYZ251" s="1"/>
      <c r="MZA251" s="1"/>
      <c r="MZB251" s="1"/>
      <c r="MZC251" s="1"/>
      <c r="MZD251" s="1"/>
      <c r="MZE251" s="1"/>
      <c r="MZF251" s="1"/>
      <c r="MZG251" s="1"/>
      <c r="MZH251" s="1"/>
      <c r="MZI251" s="1"/>
      <c r="MZJ251" s="1"/>
      <c r="MZK251" s="1"/>
      <c r="MZL251" s="1"/>
      <c r="MZM251" s="1"/>
      <c r="MZN251" s="1"/>
      <c r="MZO251" s="1"/>
      <c r="MZP251" s="1"/>
      <c r="MZQ251" s="1"/>
      <c r="MZR251" s="1"/>
      <c r="MZS251" s="1"/>
      <c r="MZT251" s="1"/>
      <c r="MZU251" s="1"/>
      <c r="MZV251" s="1"/>
      <c r="MZW251" s="1"/>
      <c r="MZX251" s="1"/>
      <c r="MZY251" s="1"/>
      <c r="MZZ251" s="1"/>
      <c r="NAA251" s="1"/>
      <c r="NAB251" s="1"/>
      <c r="NAC251" s="1"/>
      <c r="NAD251" s="1"/>
      <c r="NAE251" s="1"/>
      <c r="NAF251" s="1"/>
      <c r="NAG251" s="1"/>
      <c r="NAH251" s="1"/>
      <c r="NAI251" s="1"/>
      <c r="NAJ251" s="1"/>
      <c r="NAK251" s="1"/>
      <c r="NAL251" s="1"/>
      <c r="NAM251" s="1"/>
      <c r="NAN251" s="1"/>
      <c r="NAO251" s="1"/>
      <c r="NAP251" s="1"/>
      <c r="NAQ251" s="1"/>
      <c r="NAR251" s="1"/>
      <c r="NAS251" s="1"/>
      <c r="NAT251" s="1"/>
      <c r="NAU251" s="1"/>
      <c r="NAV251" s="1"/>
      <c r="NAW251" s="1"/>
      <c r="NAX251" s="1"/>
      <c r="NAY251" s="1"/>
      <c r="NAZ251" s="1"/>
      <c r="NBA251" s="1"/>
      <c r="NBB251" s="1"/>
      <c r="NBC251" s="1"/>
      <c r="NBD251" s="1"/>
      <c r="NBE251" s="1"/>
      <c r="NBF251" s="1"/>
      <c r="NBG251" s="1"/>
      <c r="NBH251" s="1"/>
      <c r="NBI251" s="1"/>
      <c r="NBJ251" s="1"/>
      <c r="NBK251" s="1"/>
      <c r="NBL251" s="1"/>
      <c r="NBM251" s="1"/>
      <c r="NBN251" s="1"/>
      <c r="NBO251" s="1"/>
      <c r="NBP251" s="1"/>
      <c r="NBQ251" s="1"/>
      <c r="NBR251" s="1"/>
      <c r="NBS251" s="1"/>
      <c r="NBT251" s="1"/>
      <c r="NBU251" s="1"/>
      <c r="NBV251" s="1"/>
      <c r="NBW251" s="1"/>
      <c r="NBX251" s="1"/>
      <c r="NBY251" s="1"/>
      <c r="NBZ251" s="1"/>
      <c r="NCA251" s="1"/>
      <c r="NCB251" s="1"/>
      <c r="NCC251" s="1"/>
      <c r="NCD251" s="1"/>
      <c r="NCE251" s="1"/>
      <c r="NCF251" s="1"/>
      <c r="NCG251" s="1"/>
      <c r="NCH251" s="1"/>
      <c r="NCI251" s="1"/>
      <c r="NCJ251" s="1"/>
      <c r="NCK251" s="1"/>
      <c r="NCL251" s="1"/>
      <c r="NCM251" s="1"/>
      <c r="NCN251" s="1"/>
      <c r="NCO251" s="1"/>
      <c r="NCP251" s="1"/>
      <c r="NCQ251" s="1"/>
      <c r="NCR251" s="1"/>
      <c r="NCS251" s="1"/>
      <c r="NCT251" s="1"/>
      <c r="NCU251" s="1"/>
      <c r="NCV251" s="1"/>
      <c r="NCW251" s="1"/>
      <c r="NCX251" s="1"/>
      <c r="NCY251" s="1"/>
      <c r="NCZ251" s="1"/>
      <c r="NDA251" s="1"/>
      <c r="NDB251" s="1"/>
      <c r="NDC251" s="1"/>
      <c r="NDD251" s="1"/>
      <c r="NDE251" s="1"/>
      <c r="NDF251" s="1"/>
      <c r="NDG251" s="1"/>
      <c r="NDH251" s="1"/>
      <c r="NDI251" s="1"/>
      <c r="NDJ251" s="1"/>
      <c r="NDK251" s="1"/>
      <c r="NDL251" s="1"/>
      <c r="NDM251" s="1"/>
      <c r="NDN251" s="1"/>
      <c r="NDO251" s="1"/>
      <c r="NDP251" s="1"/>
      <c r="NDQ251" s="1"/>
      <c r="NDR251" s="1"/>
      <c r="NDS251" s="1"/>
      <c r="NDT251" s="1"/>
      <c r="NDU251" s="1"/>
      <c r="NDV251" s="1"/>
      <c r="NDW251" s="1"/>
      <c r="NDX251" s="1"/>
      <c r="NDY251" s="1"/>
      <c r="NDZ251" s="1"/>
      <c r="NEA251" s="1"/>
      <c r="NEB251" s="1"/>
      <c r="NEC251" s="1"/>
      <c r="NED251" s="1"/>
      <c r="NEE251" s="1"/>
      <c r="NEF251" s="1"/>
      <c r="NEG251" s="1"/>
      <c r="NEH251" s="1"/>
      <c r="NEI251" s="1"/>
      <c r="NEJ251" s="1"/>
      <c r="NEK251" s="1"/>
      <c r="NEL251" s="1"/>
      <c r="NEM251" s="1"/>
      <c r="NEN251" s="1"/>
      <c r="NEO251" s="1"/>
      <c r="NEP251" s="1"/>
      <c r="NEQ251" s="1"/>
      <c r="NER251" s="1"/>
      <c r="NES251" s="1"/>
      <c r="NET251" s="1"/>
      <c r="NEU251" s="1"/>
      <c r="NEV251" s="1"/>
      <c r="NEW251" s="1"/>
      <c r="NEX251" s="1"/>
      <c r="NEY251" s="1"/>
      <c r="NEZ251" s="1"/>
      <c r="NFA251" s="1"/>
      <c r="NFB251" s="1"/>
      <c r="NFC251" s="1"/>
      <c r="NFD251" s="1"/>
      <c r="NFE251" s="1"/>
      <c r="NFF251" s="1"/>
      <c r="NFG251" s="1"/>
      <c r="NFH251" s="1"/>
      <c r="NFI251" s="1"/>
      <c r="NFJ251" s="1"/>
      <c r="NFK251" s="1"/>
      <c r="NFL251" s="1"/>
      <c r="NFM251" s="1"/>
      <c r="NFN251" s="1"/>
      <c r="NFO251" s="1"/>
      <c r="NFP251" s="1"/>
      <c r="NFQ251" s="1"/>
      <c r="NFR251" s="1"/>
      <c r="NFS251" s="1"/>
      <c r="NFT251" s="1"/>
      <c r="NFU251" s="1"/>
      <c r="NFV251" s="1"/>
      <c r="NFW251" s="1"/>
      <c r="NFX251" s="1"/>
      <c r="NFY251" s="1"/>
      <c r="NFZ251" s="1"/>
      <c r="NGA251" s="1"/>
      <c r="NGB251" s="1"/>
      <c r="NGC251" s="1"/>
      <c r="NGD251" s="1"/>
      <c r="NGE251" s="1"/>
      <c r="NGF251" s="1"/>
      <c r="NGG251" s="1"/>
      <c r="NGH251" s="1"/>
      <c r="NGI251" s="1"/>
      <c r="NGJ251" s="1"/>
      <c r="NGK251" s="1"/>
      <c r="NGL251" s="1"/>
      <c r="NGM251" s="1"/>
      <c r="NGN251" s="1"/>
      <c r="NGO251" s="1"/>
      <c r="NGP251" s="1"/>
      <c r="NGQ251" s="1"/>
      <c r="NGR251" s="1"/>
      <c r="NGS251" s="1"/>
      <c r="NGT251" s="1"/>
      <c r="NGU251" s="1"/>
      <c r="NGV251" s="1"/>
      <c r="NGW251" s="1"/>
      <c r="NGX251" s="1"/>
      <c r="NGY251" s="1"/>
      <c r="NGZ251" s="1"/>
      <c r="NHA251" s="1"/>
      <c r="NHB251" s="1"/>
      <c r="NHC251" s="1"/>
      <c r="NHD251" s="1"/>
      <c r="NHE251" s="1"/>
      <c r="NHF251" s="1"/>
      <c r="NHG251" s="1"/>
      <c r="NHH251" s="1"/>
      <c r="NHI251" s="1"/>
      <c r="NHJ251" s="1"/>
      <c r="NHK251" s="1"/>
      <c r="NHL251" s="1"/>
      <c r="NHM251" s="1"/>
      <c r="NHN251" s="1"/>
      <c r="NHO251" s="1"/>
      <c r="NHP251" s="1"/>
      <c r="NHQ251" s="1"/>
      <c r="NHR251" s="1"/>
      <c r="NHS251" s="1"/>
      <c r="NHT251" s="1"/>
      <c r="NHU251" s="1"/>
      <c r="NHV251" s="1"/>
      <c r="NHW251" s="1"/>
      <c r="NHX251" s="1"/>
      <c r="NHY251" s="1"/>
      <c r="NHZ251" s="1"/>
      <c r="NIA251" s="1"/>
      <c r="NIB251" s="1"/>
      <c r="NIC251" s="1"/>
      <c r="NID251" s="1"/>
      <c r="NIE251" s="1"/>
      <c r="NIF251" s="1"/>
      <c r="NIG251" s="1"/>
      <c r="NIH251" s="1"/>
      <c r="NII251" s="1"/>
      <c r="NIJ251" s="1"/>
      <c r="NIK251" s="1"/>
      <c r="NIL251" s="1"/>
      <c r="NIM251" s="1"/>
      <c r="NIN251" s="1"/>
      <c r="NIO251" s="1"/>
      <c r="NIP251" s="1"/>
      <c r="NIQ251" s="1"/>
      <c r="NIR251" s="1"/>
      <c r="NIS251" s="1"/>
      <c r="NIT251" s="1"/>
      <c r="NIU251" s="1"/>
      <c r="NIV251" s="1"/>
      <c r="NIW251" s="1"/>
      <c r="NIX251" s="1"/>
      <c r="NIY251" s="1"/>
      <c r="NIZ251" s="1"/>
      <c r="NJA251" s="1"/>
      <c r="NJB251" s="1"/>
      <c r="NJC251" s="1"/>
      <c r="NJD251" s="1"/>
      <c r="NJE251" s="1"/>
      <c r="NJF251" s="1"/>
      <c r="NJG251" s="1"/>
      <c r="NJH251" s="1"/>
      <c r="NJI251" s="1"/>
      <c r="NJJ251" s="1"/>
      <c r="NJK251" s="1"/>
      <c r="NJL251" s="1"/>
      <c r="NJM251" s="1"/>
      <c r="NJN251" s="1"/>
      <c r="NJO251" s="1"/>
      <c r="NJP251" s="1"/>
      <c r="NJQ251" s="1"/>
      <c r="NJR251" s="1"/>
      <c r="NJS251" s="1"/>
      <c r="NJT251" s="1"/>
      <c r="NJU251" s="1"/>
      <c r="NJV251" s="1"/>
      <c r="NJW251" s="1"/>
      <c r="NJX251" s="1"/>
      <c r="NJY251" s="1"/>
      <c r="NJZ251" s="1"/>
      <c r="NKA251" s="1"/>
      <c r="NKB251" s="1"/>
      <c r="NKC251" s="1"/>
      <c r="NKD251" s="1"/>
      <c r="NKE251" s="1"/>
      <c r="NKF251" s="1"/>
      <c r="NKG251" s="1"/>
      <c r="NKH251" s="1"/>
      <c r="NKI251" s="1"/>
      <c r="NKJ251" s="1"/>
      <c r="NKK251" s="1"/>
      <c r="NKL251" s="1"/>
      <c r="NKM251" s="1"/>
      <c r="NKN251" s="1"/>
      <c r="NKO251" s="1"/>
      <c r="NKP251" s="1"/>
      <c r="NKQ251" s="1"/>
      <c r="NKR251" s="1"/>
      <c r="NKS251" s="1"/>
      <c r="NKT251" s="1"/>
      <c r="NKU251" s="1"/>
      <c r="NKV251" s="1"/>
      <c r="NKW251" s="1"/>
      <c r="NKX251" s="1"/>
      <c r="NKY251" s="1"/>
      <c r="NKZ251" s="1"/>
      <c r="NLA251" s="1"/>
      <c r="NLB251" s="1"/>
      <c r="NLC251" s="1"/>
      <c r="NLD251" s="1"/>
      <c r="NLE251" s="1"/>
      <c r="NLF251" s="1"/>
      <c r="NLG251" s="1"/>
      <c r="NLH251" s="1"/>
      <c r="NLI251" s="1"/>
      <c r="NLJ251" s="1"/>
      <c r="NLK251" s="1"/>
      <c r="NLL251" s="1"/>
      <c r="NLM251" s="1"/>
      <c r="NLN251" s="1"/>
      <c r="NLO251" s="1"/>
      <c r="NLP251" s="1"/>
      <c r="NLQ251" s="1"/>
      <c r="NLR251" s="1"/>
      <c r="NLS251" s="1"/>
      <c r="NLT251" s="1"/>
      <c r="NLU251" s="1"/>
      <c r="NLV251" s="1"/>
      <c r="NLW251" s="1"/>
      <c r="NLX251" s="1"/>
      <c r="NLY251" s="1"/>
      <c r="NLZ251" s="1"/>
      <c r="NMA251" s="1"/>
      <c r="NMB251" s="1"/>
      <c r="NMC251" s="1"/>
      <c r="NMD251" s="1"/>
      <c r="NME251" s="1"/>
      <c r="NMF251" s="1"/>
      <c r="NMG251" s="1"/>
      <c r="NMH251" s="1"/>
      <c r="NMI251" s="1"/>
      <c r="NMJ251" s="1"/>
      <c r="NMK251" s="1"/>
      <c r="NML251" s="1"/>
      <c r="NMM251" s="1"/>
      <c r="NMN251" s="1"/>
      <c r="NMO251" s="1"/>
      <c r="NMP251" s="1"/>
      <c r="NMQ251" s="1"/>
      <c r="NMR251" s="1"/>
      <c r="NMS251" s="1"/>
      <c r="NMT251" s="1"/>
      <c r="NMU251" s="1"/>
      <c r="NMV251" s="1"/>
      <c r="NMW251" s="1"/>
      <c r="NMX251" s="1"/>
      <c r="NMY251" s="1"/>
      <c r="NMZ251" s="1"/>
      <c r="NNA251" s="1"/>
      <c r="NNB251" s="1"/>
      <c r="NNC251" s="1"/>
      <c r="NND251" s="1"/>
      <c r="NNE251" s="1"/>
      <c r="NNF251" s="1"/>
      <c r="NNG251" s="1"/>
      <c r="NNH251" s="1"/>
      <c r="NNI251" s="1"/>
      <c r="NNJ251" s="1"/>
      <c r="NNK251" s="1"/>
      <c r="NNL251" s="1"/>
      <c r="NNM251" s="1"/>
      <c r="NNN251" s="1"/>
      <c r="NNO251" s="1"/>
      <c r="NNP251" s="1"/>
      <c r="NNQ251" s="1"/>
      <c r="NNR251" s="1"/>
      <c r="NNS251" s="1"/>
      <c r="NNT251" s="1"/>
      <c r="NNU251" s="1"/>
      <c r="NNV251" s="1"/>
      <c r="NNW251" s="1"/>
      <c r="NNX251" s="1"/>
      <c r="NNY251" s="1"/>
      <c r="NNZ251" s="1"/>
      <c r="NOA251" s="1"/>
      <c r="NOB251" s="1"/>
      <c r="NOC251" s="1"/>
      <c r="NOD251" s="1"/>
      <c r="NOE251" s="1"/>
      <c r="NOF251" s="1"/>
      <c r="NOG251" s="1"/>
      <c r="NOH251" s="1"/>
      <c r="NOI251" s="1"/>
      <c r="NOJ251" s="1"/>
      <c r="NOK251" s="1"/>
      <c r="NOL251" s="1"/>
      <c r="NOM251" s="1"/>
      <c r="NON251" s="1"/>
      <c r="NOO251" s="1"/>
      <c r="NOP251" s="1"/>
      <c r="NOQ251" s="1"/>
      <c r="NOR251" s="1"/>
      <c r="NOS251" s="1"/>
      <c r="NOT251" s="1"/>
      <c r="NOU251" s="1"/>
      <c r="NOV251" s="1"/>
      <c r="NOW251" s="1"/>
      <c r="NOX251" s="1"/>
      <c r="NOY251" s="1"/>
      <c r="NOZ251" s="1"/>
      <c r="NPA251" s="1"/>
      <c r="NPB251" s="1"/>
      <c r="NPC251" s="1"/>
      <c r="NPD251" s="1"/>
      <c r="NPE251" s="1"/>
      <c r="NPF251" s="1"/>
      <c r="NPG251" s="1"/>
      <c r="NPH251" s="1"/>
      <c r="NPI251" s="1"/>
      <c r="NPJ251" s="1"/>
      <c r="NPK251" s="1"/>
      <c r="NPL251" s="1"/>
      <c r="NPM251" s="1"/>
      <c r="NPN251" s="1"/>
      <c r="NPO251" s="1"/>
      <c r="NPP251" s="1"/>
      <c r="NPQ251" s="1"/>
      <c r="NPR251" s="1"/>
      <c r="NPS251" s="1"/>
      <c r="NPT251" s="1"/>
      <c r="NPU251" s="1"/>
      <c r="NPV251" s="1"/>
      <c r="NPW251" s="1"/>
      <c r="NPX251" s="1"/>
      <c r="NPY251" s="1"/>
      <c r="NPZ251" s="1"/>
      <c r="NQA251" s="1"/>
      <c r="NQB251" s="1"/>
      <c r="NQC251" s="1"/>
      <c r="NQD251" s="1"/>
      <c r="NQE251" s="1"/>
      <c r="NQF251" s="1"/>
      <c r="NQG251" s="1"/>
      <c r="NQH251" s="1"/>
      <c r="NQI251" s="1"/>
      <c r="NQJ251" s="1"/>
      <c r="NQK251" s="1"/>
      <c r="NQL251" s="1"/>
      <c r="NQM251" s="1"/>
      <c r="NQN251" s="1"/>
      <c r="NQO251" s="1"/>
      <c r="NQP251" s="1"/>
      <c r="NQQ251" s="1"/>
      <c r="NQR251" s="1"/>
      <c r="NQS251" s="1"/>
      <c r="NQT251" s="1"/>
      <c r="NQU251" s="1"/>
      <c r="NQV251" s="1"/>
      <c r="NQW251" s="1"/>
      <c r="NQX251" s="1"/>
      <c r="NQY251" s="1"/>
      <c r="NQZ251" s="1"/>
      <c r="NRA251" s="1"/>
      <c r="NRB251" s="1"/>
      <c r="NRC251" s="1"/>
      <c r="NRD251" s="1"/>
      <c r="NRE251" s="1"/>
      <c r="NRF251" s="1"/>
      <c r="NRG251" s="1"/>
      <c r="NRH251" s="1"/>
      <c r="NRI251" s="1"/>
      <c r="NRJ251" s="1"/>
      <c r="NRK251" s="1"/>
      <c r="NRL251" s="1"/>
      <c r="NRM251" s="1"/>
      <c r="NRN251" s="1"/>
      <c r="NRO251" s="1"/>
      <c r="NRP251" s="1"/>
      <c r="NRQ251" s="1"/>
      <c r="NRR251" s="1"/>
      <c r="NRS251" s="1"/>
      <c r="NRT251" s="1"/>
      <c r="NRU251" s="1"/>
      <c r="NRV251" s="1"/>
      <c r="NRW251" s="1"/>
      <c r="NRX251" s="1"/>
      <c r="NRY251" s="1"/>
      <c r="NRZ251" s="1"/>
      <c r="NSA251" s="1"/>
      <c r="NSB251" s="1"/>
      <c r="NSC251" s="1"/>
      <c r="NSD251" s="1"/>
      <c r="NSE251" s="1"/>
      <c r="NSF251" s="1"/>
      <c r="NSG251" s="1"/>
      <c r="NSH251" s="1"/>
      <c r="NSI251" s="1"/>
      <c r="NSJ251" s="1"/>
      <c r="NSK251" s="1"/>
      <c r="NSL251" s="1"/>
      <c r="NSM251" s="1"/>
      <c r="NSN251" s="1"/>
      <c r="NSO251" s="1"/>
      <c r="NSP251" s="1"/>
      <c r="NSQ251" s="1"/>
      <c r="NSR251" s="1"/>
      <c r="NSS251" s="1"/>
      <c r="NST251" s="1"/>
      <c r="NSU251" s="1"/>
      <c r="NSV251" s="1"/>
      <c r="NSW251" s="1"/>
      <c r="NSX251" s="1"/>
      <c r="NSY251" s="1"/>
      <c r="NSZ251" s="1"/>
      <c r="NTA251" s="1"/>
      <c r="NTB251" s="1"/>
      <c r="NTC251" s="1"/>
      <c r="NTD251" s="1"/>
      <c r="NTE251" s="1"/>
      <c r="NTF251" s="1"/>
      <c r="NTG251" s="1"/>
      <c r="NTH251" s="1"/>
      <c r="NTI251" s="1"/>
      <c r="NTJ251" s="1"/>
      <c r="NTK251" s="1"/>
      <c r="NTL251" s="1"/>
      <c r="NTM251" s="1"/>
      <c r="NTN251" s="1"/>
      <c r="NTO251" s="1"/>
      <c r="NTP251" s="1"/>
      <c r="NTQ251" s="1"/>
      <c r="NTR251" s="1"/>
      <c r="NTS251" s="1"/>
      <c r="NTT251" s="1"/>
      <c r="NTU251" s="1"/>
      <c r="NTV251" s="1"/>
      <c r="NTW251" s="1"/>
      <c r="NTX251" s="1"/>
      <c r="NTY251" s="1"/>
      <c r="NTZ251" s="1"/>
      <c r="NUA251" s="1"/>
      <c r="NUB251" s="1"/>
      <c r="NUC251" s="1"/>
      <c r="NUD251" s="1"/>
      <c r="NUE251" s="1"/>
      <c r="NUF251" s="1"/>
      <c r="NUG251" s="1"/>
      <c r="NUH251" s="1"/>
      <c r="NUI251" s="1"/>
      <c r="NUJ251" s="1"/>
      <c r="NUK251" s="1"/>
      <c r="NUL251" s="1"/>
      <c r="NUM251" s="1"/>
      <c r="NUN251" s="1"/>
      <c r="NUO251" s="1"/>
      <c r="NUP251" s="1"/>
      <c r="NUQ251" s="1"/>
      <c r="NUR251" s="1"/>
      <c r="NUS251" s="1"/>
      <c r="NUT251" s="1"/>
      <c r="NUU251" s="1"/>
      <c r="NUV251" s="1"/>
      <c r="NUW251" s="1"/>
      <c r="NUX251" s="1"/>
      <c r="NUY251" s="1"/>
      <c r="NUZ251" s="1"/>
      <c r="NVA251" s="1"/>
      <c r="NVB251" s="1"/>
      <c r="NVC251" s="1"/>
      <c r="NVD251" s="1"/>
      <c r="NVE251" s="1"/>
      <c r="NVF251" s="1"/>
      <c r="NVG251" s="1"/>
      <c r="NVH251" s="1"/>
      <c r="NVI251" s="1"/>
      <c r="NVJ251" s="1"/>
      <c r="NVK251" s="1"/>
      <c r="NVL251" s="1"/>
      <c r="NVM251" s="1"/>
      <c r="NVN251" s="1"/>
      <c r="NVO251" s="1"/>
      <c r="NVP251" s="1"/>
      <c r="NVQ251" s="1"/>
      <c r="NVR251" s="1"/>
      <c r="NVS251" s="1"/>
      <c r="NVT251" s="1"/>
      <c r="NVU251" s="1"/>
      <c r="NVV251" s="1"/>
      <c r="NVW251" s="1"/>
      <c r="NVX251" s="1"/>
      <c r="NVY251" s="1"/>
      <c r="NVZ251" s="1"/>
      <c r="NWA251" s="1"/>
      <c r="NWB251" s="1"/>
      <c r="NWC251" s="1"/>
      <c r="NWD251" s="1"/>
      <c r="NWE251" s="1"/>
      <c r="NWF251" s="1"/>
      <c r="NWG251" s="1"/>
      <c r="NWH251" s="1"/>
      <c r="NWI251" s="1"/>
      <c r="NWJ251" s="1"/>
      <c r="NWK251" s="1"/>
      <c r="NWL251" s="1"/>
      <c r="NWM251" s="1"/>
      <c r="NWN251" s="1"/>
      <c r="NWO251" s="1"/>
      <c r="NWP251" s="1"/>
      <c r="NWQ251" s="1"/>
      <c r="NWR251" s="1"/>
      <c r="NWS251" s="1"/>
      <c r="NWT251" s="1"/>
      <c r="NWU251" s="1"/>
      <c r="NWV251" s="1"/>
      <c r="NWW251" s="1"/>
      <c r="NWX251" s="1"/>
      <c r="NWY251" s="1"/>
      <c r="NWZ251" s="1"/>
      <c r="NXA251" s="1"/>
      <c r="NXB251" s="1"/>
      <c r="NXC251" s="1"/>
      <c r="NXD251" s="1"/>
      <c r="NXE251" s="1"/>
      <c r="NXF251" s="1"/>
      <c r="NXG251" s="1"/>
      <c r="NXH251" s="1"/>
      <c r="NXI251" s="1"/>
      <c r="NXJ251" s="1"/>
      <c r="NXK251" s="1"/>
      <c r="NXL251" s="1"/>
      <c r="NXM251" s="1"/>
      <c r="NXN251" s="1"/>
      <c r="NXO251" s="1"/>
      <c r="NXP251" s="1"/>
      <c r="NXQ251" s="1"/>
      <c r="NXR251" s="1"/>
      <c r="NXS251" s="1"/>
      <c r="NXT251" s="1"/>
      <c r="NXU251" s="1"/>
      <c r="NXV251" s="1"/>
      <c r="NXW251" s="1"/>
      <c r="NXX251" s="1"/>
      <c r="NXY251" s="1"/>
      <c r="NXZ251" s="1"/>
      <c r="NYA251" s="1"/>
      <c r="NYB251" s="1"/>
      <c r="NYC251" s="1"/>
      <c r="NYD251" s="1"/>
      <c r="NYE251" s="1"/>
      <c r="NYF251" s="1"/>
      <c r="NYG251" s="1"/>
      <c r="NYH251" s="1"/>
      <c r="NYI251" s="1"/>
      <c r="NYJ251" s="1"/>
      <c r="NYK251" s="1"/>
      <c r="NYL251" s="1"/>
      <c r="NYM251" s="1"/>
      <c r="NYN251" s="1"/>
      <c r="NYO251" s="1"/>
      <c r="NYP251" s="1"/>
      <c r="NYQ251" s="1"/>
      <c r="NYR251" s="1"/>
      <c r="NYS251" s="1"/>
      <c r="NYT251" s="1"/>
      <c r="NYU251" s="1"/>
      <c r="NYV251" s="1"/>
      <c r="NYW251" s="1"/>
      <c r="NYX251" s="1"/>
      <c r="NYY251" s="1"/>
      <c r="NYZ251" s="1"/>
      <c r="NZA251" s="1"/>
      <c r="NZB251" s="1"/>
      <c r="NZC251" s="1"/>
      <c r="NZD251" s="1"/>
      <c r="NZE251" s="1"/>
      <c r="NZF251" s="1"/>
      <c r="NZG251" s="1"/>
      <c r="NZH251" s="1"/>
      <c r="NZI251" s="1"/>
      <c r="NZJ251" s="1"/>
      <c r="NZK251" s="1"/>
      <c r="NZL251" s="1"/>
      <c r="NZM251" s="1"/>
      <c r="NZN251" s="1"/>
      <c r="NZO251" s="1"/>
      <c r="NZP251" s="1"/>
      <c r="NZQ251" s="1"/>
      <c r="NZR251" s="1"/>
      <c r="NZS251" s="1"/>
      <c r="NZT251" s="1"/>
      <c r="NZU251" s="1"/>
      <c r="NZV251" s="1"/>
      <c r="NZW251" s="1"/>
      <c r="NZX251" s="1"/>
      <c r="NZY251" s="1"/>
      <c r="NZZ251" s="1"/>
      <c r="OAA251" s="1"/>
      <c r="OAB251" s="1"/>
      <c r="OAC251" s="1"/>
      <c r="OAD251" s="1"/>
      <c r="OAE251" s="1"/>
      <c r="OAF251" s="1"/>
      <c r="OAG251" s="1"/>
      <c r="OAH251" s="1"/>
      <c r="OAI251" s="1"/>
      <c r="OAJ251" s="1"/>
      <c r="OAK251" s="1"/>
      <c r="OAL251" s="1"/>
      <c r="OAM251" s="1"/>
      <c r="OAN251" s="1"/>
      <c r="OAO251" s="1"/>
      <c r="OAP251" s="1"/>
      <c r="OAQ251" s="1"/>
      <c r="OAR251" s="1"/>
      <c r="OAS251" s="1"/>
      <c r="OAT251" s="1"/>
      <c r="OAU251" s="1"/>
      <c r="OAV251" s="1"/>
      <c r="OAW251" s="1"/>
      <c r="OAX251" s="1"/>
      <c r="OAY251" s="1"/>
      <c r="OAZ251" s="1"/>
      <c r="OBA251" s="1"/>
      <c r="OBB251" s="1"/>
      <c r="OBC251" s="1"/>
      <c r="OBD251" s="1"/>
      <c r="OBE251" s="1"/>
      <c r="OBF251" s="1"/>
      <c r="OBG251" s="1"/>
      <c r="OBH251" s="1"/>
      <c r="OBI251" s="1"/>
      <c r="OBJ251" s="1"/>
      <c r="OBK251" s="1"/>
      <c r="OBL251" s="1"/>
      <c r="OBM251" s="1"/>
      <c r="OBN251" s="1"/>
      <c r="OBO251" s="1"/>
      <c r="OBP251" s="1"/>
      <c r="OBQ251" s="1"/>
      <c r="OBR251" s="1"/>
      <c r="OBS251" s="1"/>
      <c r="OBT251" s="1"/>
      <c r="OBU251" s="1"/>
      <c r="OBV251" s="1"/>
      <c r="OBW251" s="1"/>
      <c r="OBX251" s="1"/>
      <c r="OBY251" s="1"/>
      <c r="OBZ251" s="1"/>
      <c r="OCA251" s="1"/>
      <c r="OCB251" s="1"/>
      <c r="OCC251" s="1"/>
      <c r="OCD251" s="1"/>
      <c r="OCE251" s="1"/>
      <c r="OCF251" s="1"/>
      <c r="OCG251" s="1"/>
      <c r="OCH251" s="1"/>
      <c r="OCI251" s="1"/>
      <c r="OCJ251" s="1"/>
      <c r="OCK251" s="1"/>
      <c r="OCL251" s="1"/>
      <c r="OCM251" s="1"/>
      <c r="OCN251" s="1"/>
      <c r="OCO251" s="1"/>
      <c r="OCP251" s="1"/>
      <c r="OCQ251" s="1"/>
      <c r="OCR251" s="1"/>
      <c r="OCS251" s="1"/>
      <c r="OCT251" s="1"/>
      <c r="OCU251" s="1"/>
      <c r="OCV251" s="1"/>
      <c r="OCW251" s="1"/>
      <c r="OCX251" s="1"/>
      <c r="OCY251" s="1"/>
      <c r="OCZ251" s="1"/>
      <c r="ODA251" s="1"/>
      <c r="ODB251" s="1"/>
      <c r="ODC251" s="1"/>
      <c r="ODD251" s="1"/>
      <c r="ODE251" s="1"/>
      <c r="ODF251" s="1"/>
      <c r="ODG251" s="1"/>
      <c r="ODH251" s="1"/>
      <c r="ODI251" s="1"/>
      <c r="ODJ251" s="1"/>
      <c r="ODK251" s="1"/>
      <c r="ODL251" s="1"/>
      <c r="ODM251" s="1"/>
      <c r="ODN251" s="1"/>
      <c r="ODO251" s="1"/>
      <c r="ODP251" s="1"/>
      <c r="ODQ251" s="1"/>
      <c r="ODR251" s="1"/>
      <c r="ODS251" s="1"/>
      <c r="ODT251" s="1"/>
      <c r="ODU251" s="1"/>
      <c r="ODV251" s="1"/>
      <c r="ODW251" s="1"/>
      <c r="ODX251" s="1"/>
      <c r="ODY251" s="1"/>
      <c r="ODZ251" s="1"/>
      <c r="OEA251" s="1"/>
      <c r="OEB251" s="1"/>
      <c r="OEC251" s="1"/>
      <c r="OED251" s="1"/>
      <c r="OEE251" s="1"/>
      <c r="OEF251" s="1"/>
      <c r="OEG251" s="1"/>
      <c r="OEH251" s="1"/>
      <c r="OEI251" s="1"/>
      <c r="OEJ251" s="1"/>
      <c r="OEK251" s="1"/>
      <c r="OEL251" s="1"/>
      <c r="OEM251" s="1"/>
      <c r="OEN251" s="1"/>
      <c r="OEO251" s="1"/>
      <c r="OEP251" s="1"/>
      <c r="OEQ251" s="1"/>
      <c r="OER251" s="1"/>
      <c r="OES251" s="1"/>
      <c r="OET251" s="1"/>
      <c r="OEU251" s="1"/>
      <c r="OEV251" s="1"/>
      <c r="OEW251" s="1"/>
      <c r="OEX251" s="1"/>
      <c r="OEY251" s="1"/>
      <c r="OEZ251" s="1"/>
      <c r="OFA251" s="1"/>
      <c r="OFB251" s="1"/>
      <c r="OFC251" s="1"/>
      <c r="OFD251" s="1"/>
      <c r="OFE251" s="1"/>
      <c r="OFF251" s="1"/>
      <c r="OFG251" s="1"/>
      <c r="OFH251" s="1"/>
      <c r="OFI251" s="1"/>
      <c r="OFJ251" s="1"/>
      <c r="OFK251" s="1"/>
      <c r="OFL251" s="1"/>
      <c r="OFM251" s="1"/>
      <c r="OFN251" s="1"/>
      <c r="OFO251" s="1"/>
      <c r="OFP251" s="1"/>
      <c r="OFQ251" s="1"/>
      <c r="OFR251" s="1"/>
      <c r="OFS251" s="1"/>
      <c r="OFT251" s="1"/>
      <c r="OFU251" s="1"/>
      <c r="OFV251" s="1"/>
      <c r="OFW251" s="1"/>
      <c r="OFX251" s="1"/>
      <c r="OFY251" s="1"/>
      <c r="OFZ251" s="1"/>
      <c r="OGA251" s="1"/>
      <c r="OGB251" s="1"/>
      <c r="OGC251" s="1"/>
      <c r="OGD251" s="1"/>
      <c r="OGE251" s="1"/>
      <c r="OGF251" s="1"/>
      <c r="OGG251" s="1"/>
      <c r="OGH251" s="1"/>
      <c r="OGI251" s="1"/>
      <c r="OGJ251" s="1"/>
      <c r="OGK251" s="1"/>
      <c r="OGL251" s="1"/>
      <c r="OGM251" s="1"/>
      <c r="OGN251" s="1"/>
      <c r="OGO251" s="1"/>
      <c r="OGP251" s="1"/>
      <c r="OGQ251" s="1"/>
      <c r="OGR251" s="1"/>
      <c r="OGS251" s="1"/>
      <c r="OGT251" s="1"/>
      <c r="OGU251" s="1"/>
      <c r="OGV251" s="1"/>
      <c r="OGW251" s="1"/>
      <c r="OGX251" s="1"/>
      <c r="OGY251" s="1"/>
      <c r="OGZ251" s="1"/>
      <c r="OHA251" s="1"/>
      <c r="OHB251" s="1"/>
      <c r="OHC251" s="1"/>
      <c r="OHD251" s="1"/>
      <c r="OHE251" s="1"/>
      <c r="OHF251" s="1"/>
      <c r="OHG251" s="1"/>
      <c r="OHH251" s="1"/>
      <c r="OHI251" s="1"/>
      <c r="OHJ251" s="1"/>
      <c r="OHK251" s="1"/>
      <c r="OHL251" s="1"/>
      <c r="OHM251" s="1"/>
      <c r="OHN251" s="1"/>
      <c r="OHO251" s="1"/>
      <c r="OHP251" s="1"/>
      <c r="OHQ251" s="1"/>
      <c r="OHR251" s="1"/>
      <c r="OHS251" s="1"/>
      <c r="OHT251" s="1"/>
      <c r="OHU251" s="1"/>
      <c r="OHV251" s="1"/>
      <c r="OHW251" s="1"/>
      <c r="OHX251" s="1"/>
      <c r="OHY251" s="1"/>
      <c r="OHZ251" s="1"/>
      <c r="OIA251" s="1"/>
      <c r="OIB251" s="1"/>
      <c r="OIC251" s="1"/>
      <c r="OID251" s="1"/>
      <c r="OIE251" s="1"/>
      <c r="OIF251" s="1"/>
      <c r="OIG251" s="1"/>
      <c r="OIH251" s="1"/>
      <c r="OII251" s="1"/>
      <c r="OIJ251" s="1"/>
      <c r="OIK251" s="1"/>
      <c r="OIL251" s="1"/>
      <c r="OIM251" s="1"/>
      <c r="OIN251" s="1"/>
      <c r="OIO251" s="1"/>
      <c r="OIP251" s="1"/>
      <c r="OIQ251" s="1"/>
      <c r="OIR251" s="1"/>
      <c r="OIS251" s="1"/>
      <c r="OIT251" s="1"/>
      <c r="OIU251" s="1"/>
      <c r="OIV251" s="1"/>
      <c r="OIW251" s="1"/>
      <c r="OIX251" s="1"/>
      <c r="OIY251" s="1"/>
      <c r="OIZ251" s="1"/>
      <c r="OJA251" s="1"/>
      <c r="OJB251" s="1"/>
      <c r="OJC251" s="1"/>
      <c r="OJD251" s="1"/>
      <c r="OJE251" s="1"/>
      <c r="OJF251" s="1"/>
      <c r="OJG251" s="1"/>
      <c r="OJH251" s="1"/>
      <c r="OJI251" s="1"/>
      <c r="OJJ251" s="1"/>
      <c r="OJK251" s="1"/>
      <c r="OJL251" s="1"/>
      <c r="OJM251" s="1"/>
      <c r="OJN251" s="1"/>
      <c r="OJO251" s="1"/>
      <c r="OJP251" s="1"/>
      <c r="OJQ251" s="1"/>
      <c r="OJR251" s="1"/>
      <c r="OJS251" s="1"/>
      <c r="OJT251" s="1"/>
      <c r="OJU251" s="1"/>
      <c r="OJV251" s="1"/>
      <c r="OJW251" s="1"/>
      <c r="OJX251" s="1"/>
      <c r="OJY251" s="1"/>
      <c r="OJZ251" s="1"/>
      <c r="OKA251" s="1"/>
      <c r="OKB251" s="1"/>
      <c r="OKC251" s="1"/>
      <c r="OKD251" s="1"/>
      <c r="OKE251" s="1"/>
      <c r="OKF251" s="1"/>
      <c r="OKG251" s="1"/>
      <c r="OKH251" s="1"/>
      <c r="OKI251" s="1"/>
      <c r="OKJ251" s="1"/>
      <c r="OKK251" s="1"/>
      <c r="OKL251" s="1"/>
      <c r="OKM251" s="1"/>
      <c r="OKN251" s="1"/>
      <c r="OKO251" s="1"/>
      <c r="OKP251" s="1"/>
      <c r="OKQ251" s="1"/>
      <c r="OKR251" s="1"/>
      <c r="OKS251" s="1"/>
      <c r="OKT251" s="1"/>
      <c r="OKU251" s="1"/>
      <c r="OKV251" s="1"/>
      <c r="OKW251" s="1"/>
      <c r="OKX251" s="1"/>
      <c r="OKY251" s="1"/>
      <c r="OKZ251" s="1"/>
      <c r="OLA251" s="1"/>
      <c r="OLB251" s="1"/>
      <c r="OLC251" s="1"/>
      <c r="OLD251" s="1"/>
      <c r="OLE251" s="1"/>
      <c r="OLF251" s="1"/>
      <c r="OLG251" s="1"/>
      <c r="OLH251" s="1"/>
      <c r="OLI251" s="1"/>
      <c r="OLJ251" s="1"/>
      <c r="OLK251" s="1"/>
      <c r="OLL251" s="1"/>
      <c r="OLM251" s="1"/>
      <c r="OLN251" s="1"/>
      <c r="OLO251" s="1"/>
      <c r="OLP251" s="1"/>
      <c r="OLQ251" s="1"/>
      <c r="OLR251" s="1"/>
      <c r="OLS251" s="1"/>
      <c r="OLT251" s="1"/>
      <c r="OLU251" s="1"/>
      <c r="OLV251" s="1"/>
      <c r="OLW251" s="1"/>
      <c r="OLX251" s="1"/>
      <c r="OLY251" s="1"/>
      <c r="OLZ251" s="1"/>
      <c r="OMA251" s="1"/>
      <c r="OMB251" s="1"/>
      <c r="OMC251" s="1"/>
      <c r="OMD251" s="1"/>
      <c r="OME251" s="1"/>
      <c r="OMF251" s="1"/>
      <c r="OMG251" s="1"/>
      <c r="OMH251" s="1"/>
      <c r="OMI251" s="1"/>
      <c r="OMJ251" s="1"/>
      <c r="OMK251" s="1"/>
      <c r="OML251" s="1"/>
      <c r="OMM251" s="1"/>
      <c r="OMN251" s="1"/>
      <c r="OMO251" s="1"/>
      <c r="OMP251" s="1"/>
      <c r="OMQ251" s="1"/>
      <c r="OMR251" s="1"/>
      <c r="OMS251" s="1"/>
      <c r="OMT251" s="1"/>
      <c r="OMU251" s="1"/>
      <c r="OMV251" s="1"/>
      <c r="OMW251" s="1"/>
      <c r="OMX251" s="1"/>
      <c r="OMY251" s="1"/>
      <c r="OMZ251" s="1"/>
      <c r="ONA251" s="1"/>
      <c r="ONB251" s="1"/>
      <c r="ONC251" s="1"/>
      <c r="OND251" s="1"/>
      <c r="ONE251" s="1"/>
      <c r="ONF251" s="1"/>
      <c r="ONG251" s="1"/>
      <c r="ONH251" s="1"/>
      <c r="ONI251" s="1"/>
      <c r="ONJ251" s="1"/>
      <c r="ONK251" s="1"/>
      <c r="ONL251" s="1"/>
      <c r="ONM251" s="1"/>
      <c r="ONN251" s="1"/>
      <c r="ONO251" s="1"/>
      <c r="ONP251" s="1"/>
      <c r="ONQ251" s="1"/>
      <c r="ONR251" s="1"/>
      <c r="ONS251" s="1"/>
      <c r="ONT251" s="1"/>
      <c r="ONU251" s="1"/>
      <c r="ONV251" s="1"/>
      <c r="ONW251" s="1"/>
      <c r="ONX251" s="1"/>
      <c r="ONY251" s="1"/>
      <c r="ONZ251" s="1"/>
      <c r="OOA251" s="1"/>
      <c r="OOB251" s="1"/>
      <c r="OOC251" s="1"/>
      <c r="OOD251" s="1"/>
      <c r="OOE251" s="1"/>
      <c r="OOF251" s="1"/>
      <c r="OOG251" s="1"/>
      <c r="OOH251" s="1"/>
      <c r="OOI251" s="1"/>
      <c r="OOJ251" s="1"/>
      <c r="OOK251" s="1"/>
      <c r="OOL251" s="1"/>
      <c r="OOM251" s="1"/>
      <c r="OON251" s="1"/>
      <c r="OOO251" s="1"/>
      <c r="OOP251" s="1"/>
      <c r="OOQ251" s="1"/>
      <c r="OOR251" s="1"/>
      <c r="OOS251" s="1"/>
      <c r="OOT251" s="1"/>
      <c r="OOU251" s="1"/>
      <c r="OOV251" s="1"/>
      <c r="OOW251" s="1"/>
      <c r="OOX251" s="1"/>
      <c r="OOY251" s="1"/>
      <c r="OOZ251" s="1"/>
      <c r="OPA251" s="1"/>
      <c r="OPB251" s="1"/>
      <c r="OPC251" s="1"/>
      <c r="OPD251" s="1"/>
      <c r="OPE251" s="1"/>
      <c r="OPF251" s="1"/>
      <c r="OPG251" s="1"/>
      <c r="OPH251" s="1"/>
      <c r="OPI251" s="1"/>
      <c r="OPJ251" s="1"/>
      <c r="OPK251" s="1"/>
      <c r="OPL251" s="1"/>
      <c r="OPM251" s="1"/>
      <c r="OPN251" s="1"/>
      <c r="OPO251" s="1"/>
      <c r="OPP251" s="1"/>
      <c r="OPQ251" s="1"/>
      <c r="OPR251" s="1"/>
      <c r="OPS251" s="1"/>
      <c r="OPT251" s="1"/>
      <c r="OPU251" s="1"/>
      <c r="OPV251" s="1"/>
      <c r="OPW251" s="1"/>
      <c r="OPX251" s="1"/>
      <c r="OPY251" s="1"/>
      <c r="OPZ251" s="1"/>
      <c r="OQA251" s="1"/>
      <c r="OQB251" s="1"/>
      <c r="OQC251" s="1"/>
      <c r="OQD251" s="1"/>
      <c r="OQE251" s="1"/>
      <c r="OQF251" s="1"/>
      <c r="OQG251" s="1"/>
      <c r="OQH251" s="1"/>
      <c r="OQI251" s="1"/>
      <c r="OQJ251" s="1"/>
      <c r="OQK251" s="1"/>
      <c r="OQL251" s="1"/>
      <c r="OQM251" s="1"/>
      <c r="OQN251" s="1"/>
      <c r="OQO251" s="1"/>
      <c r="OQP251" s="1"/>
      <c r="OQQ251" s="1"/>
      <c r="OQR251" s="1"/>
      <c r="OQS251" s="1"/>
      <c r="OQT251" s="1"/>
      <c r="OQU251" s="1"/>
      <c r="OQV251" s="1"/>
      <c r="OQW251" s="1"/>
      <c r="OQX251" s="1"/>
      <c r="OQY251" s="1"/>
      <c r="OQZ251" s="1"/>
      <c r="ORA251" s="1"/>
      <c r="ORB251" s="1"/>
      <c r="ORC251" s="1"/>
      <c r="ORD251" s="1"/>
      <c r="ORE251" s="1"/>
      <c r="ORF251" s="1"/>
      <c r="ORG251" s="1"/>
      <c r="ORH251" s="1"/>
      <c r="ORI251" s="1"/>
      <c r="ORJ251" s="1"/>
      <c r="ORK251" s="1"/>
      <c r="ORL251" s="1"/>
      <c r="ORM251" s="1"/>
      <c r="ORN251" s="1"/>
      <c r="ORO251" s="1"/>
      <c r="ORP251" s="1"/>
      <c r="ORQ251" s="1"/>
      <c r="ORR251" s="1"/>
      <c r="ORS251" s="1"/>
      <c r="ORT251" s="1"/>
      <c r="ORU251" s="1"/>
      <c r="ORV251" s="1"/>
      <c r="ORW251" s="1"/>
      <c r="ORX251" s="1"/>
      <c r="ORY251" s="1"/>
      <c r="ORZ251" s="1"/>
      <c r="OSA251" s="1"/>
      <c r="OSB251" s="1"/>
      <c r="OSC251" s="1"/>
      <c r="OSD251" s="1"/>
      <c r="OSE251" s="1"/>
      <c r="OSF251" s="1"/>
      <c r="OSG251" s="1"/>
      <c r="OSH251" s="1"/>
      <c r="OSI251" s="1"/>
      <c r="OSJ251" s="1"/>
      <c r="OSK251" s="1"/>
      <c r="OSL251" s="1"/>
      <c r="OSM251" s="1"/>
      <c r="OSN251" s="1"/>
      <c r="OSO251" s="1"/>
      <c r="OSP251" s="1"/>
      <c r="OSQ251" s="1"/>
      <c r="OSR251" s="1"/>
      <c r="OSS251" s="1"/>
      <c r="OST251" s="1"/>
      <c r="OSU251" s="1"/>
      <c r="OSV251" s="1"/>
      <c r="OSW251" s="1"/>
      <c r="OSX251" s="1"/>
      <c r="OSY251" s="1"/>
      <c r="OSZ251" s="1"/>
      <c r="OTA251" s="1"/>
      <c r="OTB251" s="1"/>
      <c r="OTC251" s="1"/>
      <c r="OTD251" s="1"/>
      <c r="OTE251" s="1"/>
      <c r="OTF251" s="1"/>
      <c r="OTG251" s="1"/>
      <c r="OTH251" s="1"/>
      <c r="OTI251" s="1"/>
      <c r="OTJ251" s="1"/>
      <c r="OTK251" s="1"/>
      <c r="OTL251" s="1"/>
      <c r="OTM251" s="1"/>
      <c r="OTN251" s="1"/>
      <c r="OTO251" s="1"/>
      <c r="OTP251" s="1"/>
      <c r="OTQ251" s="1"/>
      <c r="OTR251" s="1"/>
      <c r="OTS251" s="1"/>
      <c r="OTT251" s="1"/>
      <c r="OTU251" s="1"/>
      <c r="OTV251" s="1"/>
      <c r="OTW251" s="1"/>
      <c r="OTX251" s="1"/>
      <c r="OTY251" s="1"/>
      <c r="OTZ251" s="1"/>
      <c r="OUA251" s="1"/>
      <c r="OUB251" s="1"/>
      <c r="OUC251" s="1"/>
      <c r="OUD251" s="1"/>
      <c r="OUE251" s="1"/>
      <c r="OUF251" s="1"/>
      <c r="OUG251" s="1"/>
      <c r="OUH251" s="1"/>
      <c r="OUI251" s="1"/>
      <c r="OUJ251" s="1"/>
      <c r="OUK251" s="1"/>
      <c r="OUL251" s="1"/>
      <c r="OUM251" s="1"/>
      <c r="OUN251" s="1"/>
      <c r="OUO251" s="1"/>
      <c r="OUP251" s="1"/>
      <c r="OUQ251" s="1"/>
      <c r="OUR251" s="1"/>
      <c r="OUS251" s="1"/>
      <c r="OUT251" s="1"/>
      <c r="OUU251" s="1"/>
      <c r="OUV251" s="1"/>
      <c r="OUW251" s="1"/>
      <c r="OUX251" s="1"/>
      <c r="OUY251" s="1"/>
      <c r="OUZ251" s="1"/>
      <c r="OVA251" s="1"/>
      <c r="OVB251" s="1"/>
      <c r="OVC251" s="1"/>
      <c r="OVD251" s="1"/>
      <c r="OVE251" s="1"/>
      <c r="OVF251" s="1"/>
      <c r="OVG251" s="1"/>
      <c r="OVH251" s="1"/>
      <c r="OVI251" s="1"/>
      <c r="OVJ251" s="1"/>
      <c r="OVK251" s="1"/>
      <c r="OVL251" s="1"/>
      <c r="OVM251" s="1"/>
      <c r="OVN251" s="1"/>
      <c r="OVO251" s="1"/>
      <c r="OVP251" s="1"/>
      <c r="OVQ251" s="1"/>
      <c r="OVR251" s="1"/>
      <c r="OVS251" s="1"/>
      <c r="OVT251" s="1"/>
      <c r="OVU251" s="1"/>
      <c r="OVV251" s="1"/>
      <c r="OVW251" s="1"/>
      <c r="OVX251" s="1"/>
      <c r="OVY251" s="1"/>
      <c r="OVZ251" s="1"/>
      <c r="OWA251" s="1"/>
      <c r="OWB251" s="1"/>
      <c r="OWC251" s="1"/>
      <c r="OWD251" s="1"/>
      <c r="OWE251" s="1"/>
      <c r="OWF251" s="1"/>
      <c r="OWG251" s="1"/>
      <c r="OWH251" s="1"/>
      <c r="OWI251" s="1"/>
      <c r="OWJ251" s="1"/>
      <c r="OWK251" s="1"/>
      <c r="OWL251" s="1"/>
      <c r="OWM251" s="1"/>
      <c r="OWN251" s="1"/>
      <c r="OWO251" s="1"/>
      <c r="OWP251" s="1"/>
      <c r="OWQ251" s="1"/>
      <c r="OWR251" s="1"/>
      <c r="OWS251" s="1"/>
      <c r="OWT251" s="1"/>
      <c r="OWU251" s="1"/>
      <c r="OWV251" s="1"/>
      <c r="OWW251" s="1"/>
      <c r="OWX251" s="1"/>
      <c r="OWY251" s="1"/>
      <c r="OWZ251" s="1"/>
      <c r="OXA251" s="1"/>
      <c r="OXB251" s="1"/>
      <c r="OXC251" s="1"/>
      <c r="OXD251" s="1"/>
      <c r="OXE251" s="1"/>
      <c r="OXF251" s="1"/>
      <c r="OXG251" s="1"/>
      <c r="OXH251" s="1"/>
      <c r="OXI251" s="1"/>
      <c r="OXJ251" s="1"/>
      <c r="OXK251" s="1"/>
      <c r="OXL251" s="1"/>
      <c r="OXM251" s="1"/>
      <c r="OXN251" s="1"/>
      <c r="OXO251" s="1"/>
      <c r="OXP251" s="1"/>
      <c r="OXQ251" s="1"/>
      <c r="OXR251" s="1"/>
      <c r="OXS251" s="1"/>
      <c r="OXT251" s="1"/>
      <c r="OXU251" s="1"/>
      <c r="OXV251" s="1"/>
      <c r="OXW251" s="1"/>
      <c r="OXX251" s="1"/>
      <c r="OXY251" s="1"/>
      <c r="OXZ251" s="1"/>
      <c r="OYA251" s="1"/>
      <c r="OYB251" s="1"/>
      <c r="OYC251" s="1"/>
      <c r="OYD251" s="1"/>
      <c r="OYE251" s="1"/>
      <c r="OYF251" s="1"/>
      <c r="OYG251" s="1"/>
      <c r="OYH251" s="1"/>
      <c r="OYI251" s="1"/>
      <c r="OYJ251" s="1"/>
      <c r="OYK251" s="1"/>
      <c r="OYL251" s="1"/>
      <c r="OYM251" s="1"/>
      <c r="OYN251" s="1"/>
      <c r="OYO251" s="1"/>
      <c r="OYP251" s="1"/>
      <c r="OYQ251" s="1"/>
      <c r="OYR251" s="1"/>
      <c r="OYS251" s="1"/>
      <c r="OYT251" s="1"/>
      <c r="OYU251" s="1"/>
      <c r="OYV251" s="1"/>
      <c r="OYW251" s="1"/>
      <c r="OYX251" s="1"/>
      <c r="OYY251" s="1"/>
      <c r="OYZ251" s="1"/>
      <c r="OZA251" s="1"/>
      <c r="OZB251" s="1"/>
      <c r="OZC251" s="1"/>
      <c r="OZD251" s="1"/>
      <c r="OZE251" s="1"/>
      <c r="OZF251" s="1"/>
      <c r="OZG251" s="1"/>
      <c r="OZH251" s="1"/>
      <c r="OZI251" s="1"/>
      <c r="OZJ251" s="1"/>
      <c r="OZK251" s="1"/>
      <c r="OZL251" s="1"/>
      <c r="OZM251" s="1"/>
      <c r="OZN251" s="1"/>
      <c r="OZO251" s="1"/>
      <c r="OZP251" s="1"/>
      <c r="OZQ251" s="1"/>
      <c r="OZR251" s="1"/>
      <c r="OZS251" s="1"/>
      <c r="OZT251" s="1"/>
      <c r="OZU251" s="1"/>
      <c r="OZV251" s="1"/>
      <c r="OZW251" s="1"/>
      <c r="OZX251" s="1"/>
      <c r="OZY251" s="1"/>
      <c r="OZZ251" s="1"/>
      <c r="PAA251" s="1"/>
      <c r="PAB251" s="1"/>
      <c r="PAC251" s="1"/>
      <c r="PAD251" s="1"/>
      <c r="PAE251" s="1"/>
      <c r="PAF251" s="1"/>
      <c r="PAG251" s="1"/>
      <c r="PAH251" s="1"/>
      <c r="PAI251" s="1"/>
      <c r="PAJ251" s="1"/>
      <c r="PAK251" s="1"/>
      <c r="PAL251" s="1"/>
      <c r="PAM251" s="1"/>
      <c r="PAN251" s="1"/>
      <c r="PAO251" s="1"/>
      <c r="PAP251" s="1"/>
      <c r="PAQ251" s="1"/>
      <c r="PAR251" s="1"/>
      <c r="PAS251" s="1"/>
      <c r="PAT251" s="1"/>
      <c r="PAU251" s="1"/>
      <c r="PAV251" s="1"/>
      <c r="PAW251" s="1"/>
      <c r="PAX251" s="1"/>
      <c r="PAY251" s="1"/>
      <c r="PAZ251" s="1"/>
      <c r="PBA251" s="1"/>
      <c r="PBB251" s="1"/>
      <c r="PBC251" s="1"/>
      <c r="PBD251" s="1"/>
      <c r="PBE251" s="1"/>
      <c r="PBF251" s="1"/>
      <c r="PBG251" s="1"/>
      <c r="PBH251" s="1"/>
      <c r="PBI251" s="1"/>
      <c r="PBJ251" s="1"/>
      <c r="PBK251" s="1"/>
      <c r="PBL251" s="1"/>
      <c r="PBM251" s="1"/>
      <c r="PBN251" s="1"/>
      <c r="PBO251" s="1"/>
      <c r="PBP251" s="1"/>
      <c r="PBQ251" s="1"/>
      <c r="PBR251" s="1"/>
      <c r="PBS251" s="1"/>
      <c r="PBT251" s="1"/>
      <c r="PBU251" s="1"/>
      <c r="PBV251" s="1"/>
      <c r="PBW251" s="1"/>
      <c r="PBX251" s="1"/>
      <c r="PBY251" s="1"/>
      <c r="PBZ251" s="1"/>
      <c r="PCA251" s="1"/>
      <c r="PCB251" s="1"/>
      <c r="PCC251" s="1"/>
      <c r="PCD251" s="1"/>
      <c r="PCE251" s="1"/>
      <c r="PCF251" s="1"/>
      <c r="PCG251" s="1"/>
      <c r="PCH251" s="1"/>
      <c r="PCI251" s="1"/>
      <c r="PCJ251" s="1"/>
      <c r="PCK251" s="1"/>
      <c r="PCL251" s="1"/>
      <c r="PCM251" s="1"/>
      <c r="PCN251" s="1"/>
      <c r="PCO251" s="1"/>
      <c r="PCP251" s="1"/>
      <c r="PCQ251" s="1"/>
      <c r="PCR251" s="1"/>
      <c r="PCS251" s="1"/>
      <c r="PCT251" s="1"/>
      <c r="PCU251" s="1"/>
      <c r="PCV251" s="1"/>
      <c r="PCW251" s="1"/>
      <c r="PCX251" s="1"/>
      <c r="PCY251" s="1"/>
      <c r="PCZ251" s="1"/>
      <c r="PDA251" s="1"/>
      <c r="PDB251" s="1"/>
      <c r="PDC251" s="1"/>
      <c r="PDD251" s="1"/>
      <c r="PDE251" s="1"/>
      <c r="PDF251" s="1"/>
      <c r="PDG251" s="1"/>
      <c r="PDH251" s="1"/>
      <c r="PDI251" s="1"/>
      <c r="PDJ251" s="1"/>
      <c r="PDK251" s="1"/>
      <c r="PDL251" s="1"/>
      <c r="PDM251" s="1"/>
      <c r="PDN251" s="1"/>
      <c r="PDO251" s="1"/>
      <c r="PDP251" s="1"/>
      <c r="PDQ251" s="1"/>
      <c r="PDR251" s="1"/>
      <c r="PDS251" s="1"/>
      <c r="PDT251" s="1"/>
      <c r="PDU251" s="1"/>
      <c r="PDV251" s="1"/>
      <c r="PDW251" s="1"/>
      <c r="PDX251" s="1"/>
      <c r="PDY251" s="1"/>
      <c r="PDZ251" s="1"/>
      <c r="PEA251" s="1"/>
      <c r="PEB251" s="1"/>
      <c r="PEC251" s="1"/>
      <c r="PED251" s="1"/>
      <c r="PEE251" s="1"/>
      <c r="PEF251" s="1"/>
      <c r="PEG251" s="1"/>
      <c r="PEH251" s="1"/>
      <c r="PEI251" s="1"/>
      <c r="PEJ251" s="1"/>
      <c r="PEK251" s="1"/>
      <c r="PEL251" s="1"/>
      <c r="PEM251" s="1"/>
      <c r="PEN251" s="1"/>
      <c r="PEO251" s="1"/>
      <c r="PEP251" s="1"/>
      <c r="PEQ251" s="1"/>
      <c r="PER251" s="1"/>
      <c r="PES251" s="1"/>
      <c r="PET251" s="1"/>
      <c r="PEU251" s="1"/>
      <c r="PEV251" s="1"/>
      <c r="PEW251" s="1"/>
      <c r="PEX251" s="1"/>
      <c r="PEY251" s="1"/>
      <c r="PEZ251" s="1"/>
      <c r="PFA251" s="1"/>
      <c r="PFB251" s="1"/>
      <c r="PFC251" s="1"/>
      <c r="PFD251" s="1"/>
      <c r="PFE251" s="1"/>
      <c r="PFF251" s="1"/>
      <c r="PFG251" s="1"/>
      <c r="PFH251" s="1"/>
      <c r="PFI251" s="1"/>
      <c r="PFJ251" s="1"/>
      <c r="PFK251" s="1"/>
      <c r="PFL251" s="1"/>
      <c r="PFM251" s="1"/>
      <c r="PFN251" s="1"/>
      <c r="PFO251" s="1"/>
      <c r="PFP251" s="1"/>
      <c r="PFQ251" s="1"/>
      <c r="PFR251" s="1"/>
      <c r="PFS251" s="1"/>
      <c r="PFT251" s="1"/>
      <c r="PFU251" s="1"/>
      <c r="PFV251" s="1"/>
      <c r="PFW251" s="1"/>
      <c r="PFX251" s="1"/>
      <c r="PFY251" s="1"/>
      <c r="PFZ251" s="1"/>
      <c r="PGA251" s="1"/>
      <c r="PGB251" s="1"/>
      <c r="PGC251" s="1"/>
      <c r="PGD251" s="1"/>
      <c r="PGE251" s="1"/>
      <c r="PGF251" s="1"/>
      <c r="PGG251" s="1"/>
      <c r="PGH251" s="1"/>
      <c r="PGI251" s="1"/>
      <c r="PGJ251" s="1"/>
      <c r="PGK251" s="1"/>
      <c r="PGL251" s="1"/>
      <c r="PGM251" s="1"/>
      <c r="PGN251" s="1"/>
      <c r="PGO251" s="1"/>
      <c r="PGP251" s="1"/>
      <c r="PGQ251" s="1"/>
      <c r="PGR251" s="1"/>
      <c r="PGS251" s="1"/>
      <c r="PGT251" s="1"/>
      <c r="PGU251" s="1"/>
      <c r="PGV251" s="1"/>
      <c r="PGW251" s="1"/>
      <c r="PGX251" s="1"/>
      <c r="PGY251" s="1"/>
      <c r="PGZ251" s="1"/>
      <c r="PHA251" s="1"/>
      <c r="PHB251" s="1"/>
      <c r="PHC251" s="1"/>
      <c r="PHD251" s="1"/>
      <c r="PHE251" s="1"/>
      <c r="PHF251" s="1"/>
      <c r="PHG251" s="1"/>
      <c r="PHH251" s="1"/>
      <c r="PHI251" s="1"/>
      <c r="PHJ251" s="1"/>
      <c r="PHK251" s="1"/>
      <c r="PHL251" s="1"/>
      <c r="PHM251" s="1"/>
      <c r="PHN251" s="1"/>
      <c r="PHO251" s="1"/>
      <c r="PHP251" s="1"/>
      <c r="PHQ251" s="1"/>
      <c r="PHR251" s="1"/>
      <c r="PHS251" s="1"/>
      <c r="PHT251" s="1"/>
      <c r="PHU251" s="1"/>
      <c r="PHV251" s="1"/>
      <c r="PHW251" s="1"/>
      <c r="PHX251" s="1"/>
      <c r="PHY251" s="1"/>
      <c r="PHZ251" s="1"/>
      <c r="PIA251" s="1"/>
      <c r="PIB251" s="1"/>
      <c r="PIC251" s="1"/>
      <c r="PID251" s="1"/>
      <c r="PIE251" s="1"/>
      <c r="PIF251" s="1"/>
      <c r="PIG251" s="1"/>
      <c r="PIH251" s="1"/>
      <c r="PII251" s="1"/>
      <c r="PIJ251" s="1"/>
      <c r="PIK251" s="1"/>
      <c r="PIL251" s="1"/>
      <c r="PIM251" s="1"/>
      <c r="PIN251" s="1"/>
      <c r="PIO251" s="1"/>
      <c r="PIP251" s="1"/>
      <c r="PIQ251" s="1"/>
      <c r="PIR251" s="1"/>
      <c r="PIS251" s="1"/>
      <c r="PIT251" s="1"/>
      <c r="PIU251" s="1"/>
      <c r="PIV251" s="1"/>
      <c r="PIW251" s="1"/>
      <c r="PIX251" s="1"/>
      <c r="PIY251" s="1"/>
      <c r="PIZ251" s="1"/>
      <c r="PJA251" s="1"/>
      <c r="PJB251" s="1"/>
      <c r="PJC251" s="1"/>
      <c r="PJD251" s="1"/>
      <c r="PJE251" s="1"/>
      <c r="PJF251" s="1"/>
      <c r="PJG251" s="1"/>
      <c r="PJH251" s="1"/>
      <c r="PJI251" s="1"/>
      <c r="PJJ251" s="1"/>
      <c r="PJK251" s="1"/>
      <c r="PJL251" s="1"/>
      <c r="PJM251" s="1"/>
      <c r="PJN251" s="1"/>
      <c r="PJO251" s="1"/>
      <c r="PJP251" s="1"/>
      <c r="PJQ251" s="1"/>
      <c r="PJR251" s="1"/>
      <c r="PJS251" s="1"/>
      <c r="PJT251" s="1"/>
      <c r="PJU251" s="1"/>
      <c r="PJV251" s="1"/>
      <c r="PJW251" s="1"/>
      <c r="PJX251" s="1"/>
      <c r="PJY251" s="1"/>
      <c r="PJZ251" s="1"/>
      <c r="PKA251" s="1"/>
      <c r="PKB251" s="1"/>
      <c r="PKC251" s="1"/>
      <c r="PKD251" s="1"/>
      <c r="PKE251" s="1"/>
      <c r="PKF251" s="1"/>
      <c r="PKG251" s="1"/>
      <c r="PKH251" s="1"/>
      <c r="PKI251" s="1"/>
      <c r="PKJ251" s="1"/>
      <c r="PKK251" s="1"/>
      <c r="PKL251" s="1"/>
      <c r="PKM251" s="1"/>
      <c r="PKN251" s="1"/>
      <c r="PKO251" s="1"/>
      <c r="PKP251" s="1"/>
      <c r="PKQ251" s="1"/>
      <c r="PKR251" s="1"/>
      <c r="PKS251" s="1"/>
      <c r="PKT251" s="1"/>
      <c r="PKU251" s="1"/>
      <c r="PKV251" s="1"/>
      <c r="PKW251" s="1"/>
      <c r="PKX251" s="1"/>
      <c r="PKY251" s="1"/>
      <c r="PKZ251" s="1"/>
      <c r="PLA251" s="1"/>
      <c r="PLB251" s="1"/>
      <c r="PLC251" s="1"/>
      <c r="PLD251" s="1"/>
      <c r="PLE251" s="1"/>
      <c r="PLF251" s="1"/>
      <c r="PLG251" s="1"/>
      <c r="PLH251" s="1"/>
      <c r="PLI251" s="1"/>
      <c r="PLJ251" s="1"/>
      <c r="PLK251" s="1"/>
      <c r="PLL251" s="1"/>
      <c r="PLM251" s="1"/>
      <c r="PLN251" s="1"/>
      <c r="PLO251" s="1"/>
      <c r="PLP251" s="1"/>
      <c r="PLQ251" s="1"/>
      <c r="PLR251" s="1"/>
      <c r="PLS251" s="1"/>
      <c r="PLT251" s="1"/>
      <c r="PLU251" s="1"/>
      <c r="PLV251" s="1"/>
      <c r="PLW251" s="1"/>
      <c r="PLX251" s="1"/>
      <c r="PLY251" s="1"/>
      <c r="PLZ251" s="1"/>
      <c r="PMA251" s="1"/>
      <c r="PMB251" s="1"/>
      <c r="PMC251" s="1"/>
      <c r="PMD251" s="1"/>
      <c r="PME251" s="1"/>
      <c r="PMF251" s="1"/>
      <c r="PMG251" s="1"/>
      <c r="PMH251" s="1"/>
      <c r="PMI251" s="1"/>
      <c r="PMJ251" s="1"/>
      <c r="PMK251" s="1"/>
      <c r="PML251" s="1"/>
      <c r="PMM251" s="1"/>
      <c r="PMN251" s="1"/>
      <c r="PMO251" s="1"/>
      <c r="PMP251" s="1"/>
      <c r="PMQ251" s="1"/>
      <c r="PMR251" s="1"/>
      <c r="PMS251" s="1"/>
      <c r="PMT251" s="1"/>
      <c r="PMU251" s="1"/>
      <c r="PMV251" s="1"/>
      <c r="PMW251" s="1"/>
      <c r="PMX251" s="1"/>
      <c r="PMY251" s="1"/>
      <c r="PMZ251" s="1"/>
      <c r="PNA251" s="1"/>
      <c r="PNB251" s="1"/>
      <c r="PNC251" s="1"/>
      <c r="PND251" s="1"/>
      <c r="PNE251" s="1"/>
      <c r="PNF251" s="1"/>
      <c r="PNG251" s="1"/>
      <c r="PNH251" s="1"/>
      <c r="PNI251" s="1"/>
      <c r="PNJ251" s="1"/>
      <c r="PNK251" s="1"/>
      <c r="PNL251" s="1"/>
      <c r="PNM251" s="1"/>
      <c r="PNN251" s="1"/>
      <c r="PNO251" s="1"/>
      <c r="PNP251" s="1"/>
      <c r="PNQ251" s="1"/>
      <c r="PNR251" s="1"/>
      <c r="PNS251" s="1"/>
      <c r="PNT251" s="1"/>
      <c r="PNU251" s="1"/>
      <c r="PNV251" s="1"/>
      <c r="PNW251" s="1"/>
      <c r="PNX251" s="1"/>
      <c r="PNY251" s="1"/>
      <c r="PNZ251" s="1"/>
      <c r="POA251" s="1"/>
      <c r="POB251" s="1"/>
      <c r="POC251" s="1"/>
      <c r="POD251" s="1"/>
      <c r="POE251" s="1"/>
      <c r="POF251" s="1"/>
      <c r="POG251" s="1"/>
      <c r="POH251" s="1"/>
      <c r="POI251" s="1"/>
      <c r="POJ251" s="1"/>
      <c r="POK251" s="1"/>
      <c r="POL251" s="1"/>
      <c r="POM251" s="1"/>
      <c r="PON251" s="1"/>
      <c r="POO251" s="1"/>
      <c r="POP251" s="1"/>
      <c r="POQ251" s="1"/>
      <c r="POR251" s="1"/>
      <c r="POS251" s="1"/>
      <c r="POT251" s="1"/>
      <c r="POU251" s="1"/>
      <c r="POV251" s="1"/>
      <c r="POW251" s="1"/>
      <c r="POX251" s="1"/>
      <c r="POY251" s="1"/>
      <c r="POZ251" s="1"/>
      <c r="PPA251" s="1"/>
      <c r="PPB251" s="1"/>
      <c r="PPC251" s="1"/>
      <c r="PPD251" s="1"/>
      <c r="PPE251" s="1"/>
      <c r="PPF251" s="1"/>
      <c r="PPG251" s="1"/>
      <c r="PPH251" s="1"/>
      <c r="PPI251" s="1"/>
      <c r="PPJ251" s="1"/>
      <c r="PPK251" s="1"/>
      <c r="PPL251" s="1"/>
      <c r="PPM251" s="1"/>
      <c r="PPN251" s="1"/>
      <c r="PPO251" s="1"/>
      <c r="PPP251" s="1"/>
      <c r="PPQ251" s="1"/>
      <c r="PPR251" s="1"/>
      <c r="PPS251" s="1"/>
      <c r="PPT251" s="1"/>
      <c r="PPU251" s="1"/>
      <c r="PPV251" s="1"/>
      <c r="PPW251" s="1"/>
      <c r="PPX251" s="1"/>
      <c r="PPY251" s="1"/>
      <c r="PPZ251" s="1"/>
      <c r="PQA251" s="1"/>
      <c r="PQB251" s="1"/>
      <c r="PQC251" s="1"/>
      <c r="PQD251" s="1"/>
      <c r="PQE251" s="1"/>
      <c r="PQF251" s="1"/>
      <c r="PQG251" s="1"/>
      <c r="PQH251" s="1"/>
      <c r="PQI251" s="1"/>
      <c r="PQJ251" s="1"/>
      <c r="PQK251" s="1"/>
      <c r="PQL251" s="1"/>
      <c r="PQM251" s="1"/>
      <c r="PQN251" s="1"/>
      <c r="PQO251" s="1"/>
      <c r="PQP251" s="1"/>
      <c r="PQQ251" s="1"/>
      <c r="PQR251" s="1"/>
      <c r="PQS251" s="1"/>
      <c r="PQT251" s="1"/>
      <c r="PQU251" s="1"/>
      <c r="PQV251" s="1"/>
      <c r="PQW251" s="1"/>
      <c r="PQX251" s="1"/>
      <c r="PQY251" s="1"/>
      <c r="PQZ251" s="1"/>
      <c r="PRA251" s="1"/>
      <c r="PRB251" s="1"/>
      <c r="PRC251" s="1"/>
      <c r="PRD251" s="1"/>
      <c r="PRE251" s="1"/>
      <c r="PRF251" s="1"/>
      <c r="PRG251" s="1"/>
      <c r="PRH251" s="1"/>
      <c r="PRI251" s="1"/>
      <c r="PRJ251" s="1"/>
      <c r="PRK251" s="1"/>
      <c r="PRL251" s="1"/>
      <c r="PRM251" s="1"/>
      <c r="PRN251" s="1"/>
      <c r="PRO251" s="1"/>
      <c r="PRP251" s="1"/>
      <c r="PRQ251" s="1"/>
      <c r="PRR251" s="1"/>
      <c r="PRS251" s="1"/>
      <c r="PRT251" s="1"/>
      <c r="PRU251" s="1"/>
      <c r="PRV251" s="1"/>
      <c r="PRW251" s="1"/>
      <c r="PRX251" s="1"/>
      <c r="PRY251" s="1"/>
      <c r="PRZ251" s="1"/>
      <c r="PSA251" s="1"/>
      <c r="PSB251" s="1"/>
      <c r="PSC251" s="1"/>
      <c r="PSD251" s="1"/>
      <c r="PSE251" s="1"/>
      <c r="PSF251" s="1"/>
      <c r="PSG251" s="1"/>
      <c r="PSH251" s="1"/>
      <c r="PSI251" s="1"/>
      <c r="PSJ251" s="1"/>
      <c r="PSK251" s="1"/>
      <c r="PSL251" s="1"/>
      <c r="PSM251" s="1"/>
      <c r="PSN251" s="1"/>
      <c r="PSO251" s="1"/>
      <c r="PSP251" s="1"/>
      <c r="PSQ251" s="1"/>
      <c r="PSR251" s="1"/>
      <c r="PSS251" s="1"/>
      <c r="PST251" s="1"/>
      <c r="PSU251" s="1"/>
      <c r="PSV251" s="1"/>
      <c r="PSW251" s="1"/>
      <c r="PSX251" s="1"/>
      <c r="PSY251" s="1"/>
      <c r="PSZ251" s="1"/>
      <c r="PTA251" s="1"/>
      <c r="PTB251" s="1"/>
      <c r="PTC251" s="1"/>
      <c r="PTD251" s="1"/>
      <c r="PTE251" s="1"/>
      <c r="PTF251" s="1"/>
      <c r="PTG251" s="1"/>
      <c r="PTH251" s="1"/>
      <c r="PTI251" s="1"/>
      <c r="PTJ251" s="1"/>
      <c r="PTK251" s="1"/>
      <c r="PTL251" s="1"/>
      <c r="PTM251" s="1"/>
      <c r="PTN251" s="1"/>
      <c r="PTO251" s="1"/>
      <c r="PTP251" s="1"/>
      <c r="PTQ251" s="1"/>
      <c r="PTR251" s="1"/>
      <c r="PTS251" s="1"/>
      <c r="PTT251" s="1"/>
      <c r="PTU251" s="1"/>
      <c r="PTV251" s="1"/>
      <c r="PTW251" s="1"/>
      <c r="PTX251" s="1"/>
      <c r="PTY251" s="1"/>
      <c r="PTZ251" s="1"/>
      <c r="PUA251" s="1"/>
      <c r="PUB251" s="1"/>
      <c r="PUC251" s="1"/>
      <c r="PUD251" s="1"/>
      <c r="PUE251" s="1"/>
      <c r="PUF251" s="1"/>
      <c r="PUG251" s="1"/>
      <c r="PUH251" s="1"/>
      <c r="PUI251" s="1"/>
      <c r="PUJ251" s="1"/>
      <c r="PUK251" s="1"/>
      <c r="PUL251" s="1"/>
      <c r="PUM251" s="1"/>
      <c r="PUN251" s="1"/>
      <c r="PUO251" s="1"/>
      <c r="PUP251" s="1"/>
      <c r="PUQ251" s="1"/>
      <c r="PUR251" s="1"/>
      <c r="PUS251" s="1"/>
      <c r="PUT251" s="1"/>
      <c r="PUU251" s="1"/>
      <c r="PUV251" s="1"/>
      <c r="PUW251" s="1"/>
      <c r="PUX251" s="1"/>
      <c r="PUY251" s="1"/>
      <c r="PUZ251" s="1"/>
      <c r="PVA251" s="1"/>
      <c r="PVB251" s="1"/>
      <c r="PVC251" s="1"/>
      <c r="PVD251" s="1"/>
      <c r="PVE251" s="1"/>
      <c r="PVF251" s="1"/>
      <c r="PVG251" s="1"/>
      <c r="PVH251" s="1"/>
      <c r="PVI251" s="1"/>
      <c r="PVJ251" s="1"/>
      <c r="PVK251" s="1"/>
      <c r="PVL251" s="1"/>
      <c r="PVM251" s="1"/>
      <c r="PVN251" s="1"/>
      <c r="PVO251" s="1"/>
      <c r="PVP251" s="1"/>
      <c r="PVQ251" s="1"/>
      <c r="PVR251" s="1"/>
      <c r="PVS251" s="1"/>
      <c r="PVT251" s="1"/>
      <c r="PVU251" s="1"/>
      <c r="PVV251" s="1"/>
      <c r="PVW251" s="1"/>
      <c r="PVX251" s="1"/>
      <c r="PVY251" s="1"/>
      <c r="PVZ251" s="1"/>
      <c r="PWA251" s="1"/>
      <c r="PWB251" s="1"/>
      <c r="PWC251" s="1"/>
      <c r="PWD251" s="1"/>
      <c r="PWE251" s="1"/>
      <c r="PWF251" s="1"/>
      <c r="PWG251" s="1"/>
      <c r="PWH251" s="1"/>
      <c r="PWI251" s="1"/>
      <c r="PWJ251" s="1"/>
      <c r="PWK251" s="1"/>
      <c r="PWL251" s="1"/>
      <c r="PWM251" s="1"/>
      <c r="PWN251" s="1"/>
      <c r="PWO251" s="1"/>
      <c r="PWP251" s="1"/>
      <c r="PWQ251" s="1"/>
      <c r="PWR251" s="1"/>
      <c r="PWS251" s="1"/>
      <c r="PWT251" s="1"/>
      <c r="PWU251" s="1"/>
      <c r="PWV251" s="1"/>
      <c r="PWW251" s="1"/>
      <c r="PWX251" s="1"/>
      <c r="PWY251" s="1"/>
      <c r="PWZ251" s="1"/>
      <c r="PXA251" s="1"/>
      <c r="PXB251" s="1"/>
      <c r="PXC251" s="1"/>
      <c r="PXD251" s="1"/>
      <c r="PXE251" s="1"/>
      <c r="PXF251" s="1"/>
      <c r="PXG251" s="1"/>
      <c r="PXH251" s="1"/>
      <c r="PXI251" s="1"/>
      <c r="PXJ251" s="1"/>
      <c r="PXK251" s="1"/>
      <c r="PXL251" s="1"/>
      <c r="PXM251" s="1"/>
      <c r="PXN251" s="1"/>
      <c r="PXO251" s="1"/>
      <c r="PXP251" s="1"/>
      <c r="PXQ251" s="1"/>
      <c r="PXR251" s="1"/>
      <c r="PXS251" s="1"/>
      <c r="PXT251" s="1"/>
      <c r="PXU251" s="1"/>
      <c r="PXV251" s="1"/>
      <c r="PXW251" s="1"/>
      <c r="PXX251" s="1"/>
      <c r="PXY251" s="1"/>
      <c r="PXZ251" s="1"/>
      <c r="PYA251" s="1"/>
      <c r="PYB251" s="1"/>
      <c r="PYC251" s="1"/>
      <c r="PYD251" s="1"/>
      <c r="PYE251" s="1"/>
      <c r="PYF251" s="1"/>
      <c r="PYG251" s="1"/>
      <c r="PYH251" s="1"/>
      <c r="PYI251" s="1"/>
      <c r="PYJ251" s="1"/>
      <c r="PYK251" s="1"/>
      <c r="PYL251" s="1"/>
      <c r="PYM251" s="1"/>
      <c r="PYN251" s="1"/>
      <c r="PYO251" s="1"/>
      <c r="PYP251" s="1"/>
      <c r="PYQ251" s="1"/>
      <c r="PYR251" s="1"/>
      <c r="PYS251" s="1"/>
      <c r="PYT251" s="1"/>
      <c r="PYU251" s="1"/>
      <c r="PYV251" s="1"/>
      <c r="PYW251" s="1"/>
      <c r="PYX251" s="1"/>
      <c r="PYY251" s="1"/>
      <c r="PYZ251" s="1"/>
      <c r="PZA251" s="1"/>
      <c r="PZB251" s="1"/>
      <c r="PZC251" s="1"/>
      <c r="PZD251" s="1"/>
      <c r="PZE251" s="1"/>
      <c r="PZF251" s="1"/>
      <c r="PZG251" s="1"/>
      <c r="PZH251" s="1"/>
      <c r="PZI251" s="1"/>
      <c r="PZJ251" s="1"/>
      <c r="PZK251" s="1"/>
      <c r="PZL251" s="1"/>
      <c r="PZM251" s="1"/>
      <c r="PZN251" s="1"/>
      <c r="PZO251" s="1"/>
      <c r="PZP251" s="1"/>
      <c r="PZQ251" s="1"/>
      <c r="PZR251" s="1"/>
      <c r="PZS251" s="1"/>
      <c r="PZT251" s="1"/>
      <c r="PZU251" s="1"/>
      <c r="PZV251" s="1"/>
      <c r="PZW251" s="1"/>
      <c r="PZX251" s="1"/>
      <c r="PZY251" s="1"/>
      <c r="PZZ251" s="1"/>
      <c r="QAA251" s="1"/>
      <c r="QAB251" s="1"/>
      <c r="QAC251" s="1"/>
      <c r="QAD251" s="1"/>
      <c r="QAE251" s="1"/>
      <c r="QAF251" s="1"/>
      <c r="QAG251" s="1"/>
      <c r="QAH251" s="1"/>
      <c r="QAI251" s="1"/>
      <c r="QAJ251" s="1"/>
      <c r="QAK251" s="1"/>
      <c r="QAL251" s="1"/>
      <c r="QAM251" s="1"/>
      <c r="QAN251" s="1"/>
      <c r="QAO251" s="1"/>
      <c r="QAP251" s="1"/>
      <c r="QAQ251" s="1"/>
      <c r="QAR251" s="1"/>
      <c r="QAS251" s="1"/>
      <c r="QAT251" s="1"/>
      <c r="QAU251" s="1"/>
      <c r="QAV251" s="1"/>
      <c r="QAW251" s="1"/>
      <c r="QAX251" s="1"/>
      <c r="QAY251" s="1"/>
      <c r="QAZ251" s="1"/>
      <c r="QBA251" s="1"/>
      <c r="QBB251" s="1"/>
      <c r="QBC251" s="1"/>
      <c r="QBD251" s="1"/>
      <c r="QBE251" s="1"/>
      <c r="QBF251" s="1"/>
      <c r="QBG251" s="1"/>
      <c r="QBH251" s="1"/>
      <c r="QBI251" s="1"/>
      <c r="QBJ251" s="1"/>
      <c r="QBK251" s="1"/>
      <c r="QBL251" s="1"/>
      <c r="QBM251" s="1"/>
      <c r="QBN251" s="1"/>
      <c r="QBO251" s="1"/>
      <c r="QBP251" s="1"/>
      <c r="QBQ251" s="1"/>
      <c r="QBR251" s="1"/>
      <c r="QBS251" s="1"/>
      <c r="QBT251" s="1"/>
      <c r="QBU251" s="1"/>
      <c r="QBV251" s="1"/>
      <c r="QBW251" s="1"/>
      <c r="QBX251" s="1"/>
      <c r="QBY251" s="1"/>
      <c r="QBZ251" s="1"/>
      <c r="QCA251" s="1"/>
      <c r="QCB251" s="1"/>
      <c r="QCC251" s="1"/>
      <c r="QCD251" s="1"/>
      <c r="QCE251" s="1"/>
      <c r="QCF251" s="1"/>
      <c r="QCG251" s="1"/>
      <c r="QCH251" s="1"/>
      <c r="QCI251" s="1"/>
      <c r="QCJ251" s="1"/>
      <c r="QCK251" s="1"/>
      <c r="QCL251" s="1"/>
      <c r="QCM251" s="1"/>
      <c r="QCN251" s="1"/>
      <c r="QCO251" s="1"/>
      <c r="QCP251" s="1"/>
      <c r="QCQ251" s="1"/>
      <c r="QCR251" s="1"/>
      <c r="QCS251" s="1"/>
      <c r="QCT251" s="1"/>
      <c r="QCU251" s="1"/>
      <c r="QCV251" s="1"/>
      <c r="QCW251" s="1"/>
      <c r="QCX251" s="1"/>
      <c r="QCY251" s="1"/>
      <c r="QCZ251" s="1"/>
      <c r="QDA251" s="1"/>
      <c r="QDB251" s="1"/>
      <c r="QDC251" s="1"/>
      <c r="QDD251" s="1"/>
      <c r="QDE251" s="1"/>
      <c r="QDF251" s="1"/>
      <c r="QDG251" s="1"/>
      <c r="QDH251" s="1"/>
      <c r="QDI251" s="1"/>
      <c r="QDJ251" s="1"/>
      <c r="QDK251" s="1"/>
      <c r="QDL251" s="1"/>
      <c r="QDM251" s="1"/>
      <c r="QDN251" s="1"/>
      <c r="QDO251" s="1"/>
      <c r="QDP251" s="1"/>
      <c r="QDQ251" s="1"/>
      <c r="QDR251" s="1"/>
      <c r="QDS251" s="1"/>
      <c r="QDT251" s="1"/>
      <c r="QDU251" s="1"/>
      <c r="QDV251" s="1"/>
      <c r="QDW251" s="1"/>
      <c r="QDX251" s="1"/>
      <c r="QDY251" s="1"/>
      <c r="QDZ251" s="1"/>
      <c r="QEA251" s="1"/>
      <c r="QEB251" s="1"/>
      <c r="QEC251" s="1"/>
      <c r="QED251" s="1"/>
      <c r="QEE251" s="1"/>
      <c r="QEF251" s="1"/>
      <c r="QEG251" s="1"/>
      <c r="QEH251" s="1"/>
      <c r="QEI251" s="1"/>
      <c r="QEJ251" s="1"/>
      <c r="QEK251" s="1"/>
      <c r="QEL251" s="1"/>
      <c r="QEM251" s="1"/>
      <c r="QEN251" s="1"/>
      <c r="QEO251" s="1"/>
      <c r="QEP251" s="1"/>
      <c r="QEQ251" s="1"/>
      <c r="QER251" s="1"/>
      <c r="QES251" s="1"/>
      <c r="QET251" s="1"/>
      <c r="QEU251" s="1"/>
      <c r="QEV251" s="1"/>
      <c r="QEW251" s="1"/>
      <c r="QEX251" s="1"/>
      <c r="QEY251" s="1"/>
      <c r="QEZ251" s="1"/>
      <c r="QFA251" s="1"/>
      <c r="QFB251" s="1"/>
      <c r="QFC251" s="1"/>
      <c r="QFD251" s="1"/>
      <c r="QFE251" s="1"/>
      <c r="QFF251" s="1"/>
      <c r="QFG251" s="1"/>
      <c r="QFH251" s="1"/>
      <c r="QFI251" s="1"/>
      <c r="QFJ251" s="1"/>
      <c r="QFK251" s="1"/>
      <c r="QFL251" s="1"/>
      <c r="QFM251" s="1"/>
      <c r="QFN251" s="1"/>
      <c r="QFO251" s="1"/>
      <c r="QFP251" s="1"/>
      <c r="QFQ251" s="1"/>
      <c r="QFR251" s="1"/>
      <c r="QFS251" s="1"/>
      <c r="QFT251" s="1"/>
      <c r="QFU251" s="1"/>
      <c r="QFV251" s="1"/>
      <c r="QFW251" s="1"/>
      <c r="QFX251" s="1"/>
      <c r="QFY251" s="1"/>
      <c r="QFZ251" s="1"/>
      <c r="QGA251" s="1"/>
      <c r="QGB251" s="1"/>
      <c r="QGC251" s="1"/>
      <c r="QGD251" s="1"/>
      <c r="QGE251" s="1"/>
      <c r="QGF251" s="1"/>
      <c r="QGG251" s="1"/>
      <c r="QGH251" s="1"/>
      <c r="QGI251" s="1"/>
      <c r="QGJ251" s="1"/>
      <c r="QGK251" s="1"/>
      <c r="QGL251" s="1"/>
      <c r="QGM251" s="1"/>
      <c r="QGN251" s="1"/>
      <c r="QGO251" s="1"/>
      <c r="QGP251" s="1"/>
      <c r="QGQ251" s="1"/>
      <c r="QGR251" s="1"/>
      <c r="QGS251" s="1"/>
      <c r="QGT251" s="1"/>
      <c r="QGU251" s="1"/>
      <c r="QGV251" s="1"/>
      <c r="QGW251" s="1"/>
      <c r="QGX251" s="1"/>
      <c r="QGY251" s="1"/>
      <c r="QGZ251" s="1"/>
      <c r="QHA251" s="1"/>
      <c r="QHB251" s="1"/>
      <c r="QHC251" s="1"/>
      <c r="QHD251" s="1"/>
      <c r="QHE251" s="1"/>
      <c r="QHF251" s="1"/>
      <c r="QHG251" s="1"/>
      <c r="QHH251" s="1"/>
      <c r="QHI251" s="1"/>
      <c r="QHJ251" s="1"/>
      <c r="QHK251" s="1"/>
      <c r="QHL251" s="1"/>
      <c r="QHM251" s="1"/>
      <c r="QHN251" s="1"/>
      <c r="QHO251" s="1"/>
      <c r="QHP251" s="1"/>
      <c r="QHQ251" s="1"/>
      <c r="QHR251" s="1"/>
      <c r="QHS251" s="1"/>
      <c r="QHT251" s="1"/>
      <c r="QHU251" s="1"/>
      <c r="QHV251" s="1"/>
      <c r="QHW251" s="1"/>
      <c r="QHX251" s="1"/>
      <c r="QHY251" s="1"/>
      <c r="QHZ251" s="1"/>
      <c r="QIA251" s="1"/>
      <c r="QIB251" s="1"/>
      <c r="QIC251" s="1"/>
      <c r="QID251" s="1"/>
      <c r="QIE251" s="1"/>
      <c r="QIF251" s="1"/>
      <c r="QIG251" s="1"/>
      <c r="QIH251" s="1"/>
      <c r="QII251" s="1"/>
      <c r="QIJ251" s="1"/>
      <c r="QIK251" s="1"/>
      <c r="QIL251" s="1"/>
      <c r="QIM251" s="1"/>
      <c r="QIN251" s="1"/>
      <c r="QIO251" s="1"/>
      <c r="QIP251" s="1"/>
      <c r="QIQ251" s="1"/>
      <c r="QIR251" s="1"/>
      <c r="QIS251" s="1"/>
      <c r="QIT251" s="1"/>
      <c r="QIU251" s="1"/>
      <c r="QIV251" s="1"/>
      <c r="QIW251" s="1"/>
      <c r="QIX251" s="1"/>
      <c r="QIY251" s="1"/>
      <c r="QIZ251" s="1"/>
      <c r="QJA251" s="1"/>
      <c r="QJB251" s="1"/>
      <c r="QJC251" s="1"/>
      <c r="QJD251" s="1"/>
      <c r="QJE251" s="1"/>
      <c r="QJF251" s="1"/>
      <c r="QJG251" s="1"/>
      <c r="QJH251" s="1"/>
      <c r="QJI251" s="1"/>
      <c r="QJJ251" s="1"/>
      <c r="QJK251" s="1"/>
      <c r="QJL251" s="1"/>
      <c r="QJM251" s="1"/>
      <c r="QJN251" s="1"/>
      <c r="QJO251" s="1"/>
      <c r="QJP251" s="1"/>
      <c r="QJQ251" s="1"/>
      <c r="QJR251" s="1"/>
      <c r="QJS251" s="1"/>
      <c r="QJT251" s="1"/>
      <c r="QJU251" s="1"/>
      <c r="QJV251" s="1"/>
      <c r="QJW251" s="1"/>
      <c r="QJX251" s="1"/>
      <c r="QJY251" s="1"/>
      <c r="QJZ251" s="1"/>
      <c r="QKA251" s="1"/>
      <c r="QKB251" s="1"/>
      <c r="QKC251" s="1"/>
      <c r="QKD251" s="1"/>
      <c r="QKE251" s="1"/>
      <c r="QKF251" s="1"/>
      <c r="QKG251" s="1"/>
      <c r="QKH251" s="1"/>
      <c r="QKI251" s="1"/>
      <c r="QKJ251" s="1"/>
      <c r="QKK251" s="1"/>
      <c r="QKL251" s="1"/>
      <c r="QKM251" s="1"/>
      <c r="QKN251" s="1"/>
      <c r="QKO251" s="1"/>
      <c r="QKP251" s="1"/>
      <c r="QKQ251" s="1"/>
      <c r="QKR251" s="1"/>
      <c r="QKS251" s="1"/>
      <c r="QKT251" s="1"/>
      <c r="QKU251" s="1"/>
      <c r="QKV251" s="1"/>
      <c r="QKW251" s="1"/>
      <c r="QKX251" s="1"/>
      <c r="QKY251" s="1"/>
      <c r="QKZ251" s="1"/>
      <c r="QLA251" s="1"/>
      <c r="QLB251" s="1"/>
      <c r="QLC251" s="1"/>
      <c r="QLD251" s="1"/>
      <c r="QLE251" s="1"/>
      <c r="QLF251" s="1"/>
      <c r="QLG251" s="1"/>
      <c r="QLH251" s="1"/>
      <c r="QLI251" s="1"/>
      <c r="QLJ251" s="1"/>
      <c r="QLK251" s="1"/>
      <c r="QLL251" s="1"/>
      <c r="QLM251" s="1"/>
      <c r="QLN251" s="1"/>
      <c r="QLO251" s="1"/>
      <c r="QLP251" s="1"/>
      <c r="QLQ251" s="1"/>
      <c r="QLR251" s="1"/>
      <c r="QLS251" s="1"/>
      <c r="QLT251" s="1"/>
      <c r="QLU251" s="1"/>
      <c r="QLV251" s="1"/>
      <c r="QLW251" s="1"/>
      <c r="QLX251" s="1"/>
      <c r="QLY251" s="1"/>
      <c r="QLZ251" s="1"/>
      <c r="QMA251" s="1"/>
      <c r="QMB251" s="1"/>
      <c r="QMC251" s="1"/>
      <c r="QMD251" s="1"/>
      <c r="QME251" s="1"/>
      <c r="QMF251" s="1"/>
      <c r="QMG251" s="1"/>
      <c r="QMH251" s="1"/>
      <c r="QMI251" s="1"/>
      <c r="QMJ251" s="1"/>
      <c r="QMK251" s="1"/>
      <c r="QML251" s="1"/>
      <c r="QMM251" s="1"/>
      <c r="QMN251" s="1"/>
      <c r="QMO251" s="1"/>
      <c r="QMP251" s="1"/>
      <c r="QMQ251" s="1"/>
      <c r="QMR251" s="1"/>
      <c r="QMS251" s="1"/>
      <c r="QMT251" s="1"/>
      <c r="QMU251" s="1"/>
      <c r="QMV251" s="1"/>
      <c r="QMW251" s="1"/>
      <c r="QMX251" s="1"/>
      <c r="QMY251" s="1"/>
      <c r="QMZ251" s="1"/>
      <c r="QNA251" s="1"/>
      <c r="QNB251" s="1"/>
      <c r="QNC251" s="1"/>
      <c r="QND251" s="1"/>
      <c r="QNE251" s="1"/>
      <c r="QNF251" s="1"/>
      <c r="QNG251" s="1"/>
      <c r="QNH251" s="1"/>
      <c r="QNI251" s="1"/>
      <c r="QNJ251" s="1"/>
      <c r="QNK251" s="1"/>
      <c r="QNL251" s="1"/>
      <c r="QNM251" s="1"/>
      <c r="QNN251" s="1"/>
      <c r="QNO251" s="1"/>
      <c r="QNP251" s="1"/>
      <c r="QNQ251" s="1"/>
      <c r="QNR251" s="1"/>
      <c r="QNS251" s="1"/>
      <c r="QNT251" s="1"/>
      <c r="QNU251" s="1"/>
      <c r="QNV251" s="1"/>
      <c r="QNW251" s="1"/>
      <c r="QNX251" s="1"/>
      <c r="QNY251" s="1"/>
      <c r="QNZ251" s="1"/>
      <c r="QOA251" s="1"/>
      <c r="QOB251" s="1"/>
      <c r="QOC251" s="1"/>
      <c r="QOD251" s="1"/>
      <c r="QOE251" s="1"/>
      <c r="QOF251" s="1"/>
      <c r="QOG251" s="1"/>
      <c r="QOH251" s="1"/>
      <c r="QOI251" s="1"/>
      <c r="QOJ251" s="1"/>
      <c r="QOK251" s="1"/>
      <c r="QOL251" s="1"/>
      <c r="QOM251" s="1"/>
      <c r="QON251" s="1"/>
      <c r="QOO251" s="1"/>
      <c r="QOP251" s="1"/>
      <c r="QOQ251" s="1"/>
      <c r="QOR251" s="1"/>
      <c r="QOS251" s="1"/>
      <c r="QOT251" s="1"/>
      <c r="QOU251" s="1"/>
      <c r="QOV251" s="1"/>
      <c r="QOW251" s="1"/>
      <c r="QOX251" s="1"/>
      <c r="QOY251" s="1"/>
      <c r="QOZ251" s="1"/>
      <c r="QPA251" s="1"/>
      <c r="QPB251" s="1"/>
      <c r="QPC251" s="1"/>
      <c r="QPD251" s="1"/>
      <c r="QPE251" s="1"/>
      <c r="QPF251" s="1"/>
      <c r="QPG251" s="1"/>
      <c r="QPH251" s="1"/>
      <c r="QPI251" s="1"/>
      <c r="QPJ251" s="1"/>
      <c r="QPK251" s="1"/>
      <c r="QPL251" s="1"/>
      <c r="QPM251" s="1"/>
      <c r="QPN251" s="1"/>
      <c r="QPO251" s="1"/>
      <c r="QPP251" s="1"/>
      <c r="QPQ251" s="1"/>
      <c r="QPR251" s="1"/>
      <c r="QPS251" s="1"/>
      <c r="QPT251" s="1"/>
      <c r="QPU251" s="1"/>
      <c r="QPV251" s="1"/>
      <c r="QPW251" s="1"/>
      <c r="QPX251" s="1"/>
      <c r="QPY251" s="1"/>
      <c r="QPZ251" s="1"/>
      <c r="QQA251" s="1"/>
      <c r="QQB251" s="1"/>
      <c r="QQC251" s="1"/>
      <c r="QQD251" s="1"/>
      <c r="QQE251" s="1"/>
      <c r="QQF251" s="1"/>
      <c r="QQG251" s="1"/>
      <c r="QQH251" s="1"/>
      <c r="QQI251" s="1"/>
      <c r="QQJ251" s="1"/>
      <c r="QQK251" s="1"/>
      <c r="QQL251" s="1"/>
      <c r="QQM251" s="1"/>
      <c r="QQN251" s="1"/>
      <c r="QQO251" s="1"/>
      <c r="QQP251" s="1"/>
      <c r="QQQ251" s="1"/>
      <c r="QQR251" s="1"/>
      <c r="QQS251" s="1"/>
      <c r="QQT251" s="1"/>
      <c r="QQU251" s="1"/>
      <c r="QQV251" s="1"/>
      <c r="QQW251" s="1"/>
      <c r="QQX251" s="1"/>
      <c r="QQY251" s="1"/>
      <c r="QQZ251" s="1"/>
      <c r="QRA251" s="1"/>
      <c r="QRB251" s="1"/>
      <c r="QRC251" s="1"/>
      <c r="QRD251" s="1"/>
      <c r="QRE251" s="1"/>
      <c r="QRF251" s="1"/>
      <c r="QRG251" s="1"/>
      <c r="QRH251" s="1"/>
      <c r="QRI251" s="1"/>
      <c r="QRJ251" s="1"/>
      <c r="QRK251" s="1"/>
      <c r="QRL251" s="1"/>
      <c r="QRM251" s="1"/>
      <c r="QRN251" s="1"/>
      <c r="QRO251" s="1"/>
      <c r="QRP251" s="1"/>
      <c r="QRQ251" s="1"/>
      <c r="QRR251" s="1"/>
      <c r="QRS251" s="1"/>
      <c r="QRT251" s="1"/>
      <c r="QRU251" s="1"/>
      <c r="QRV251" s="1"/>
      <c r="QRW251" s="1"/>
      <c r="QRX251" s="1"/>
      <c r="QRY251" s="1"/>
      <c r="QRZ251" s="1"/>
      <c r="QSA251" s="1"/>
      <c r="QSB251" s="1"/>
      <c r="QSC251" s="1"/>
      <c r="QSD251" s="1"/>
      <c r="QSE251" s="1"/>
      <c r="QSF251" s="1"/>
      <c r="QSG251" s="1"/>
      <c r="QSH251" s="1"/>
      <c r="QSI251" s="1"/>
      <c r="QSJ251" s="1"/>
      <c r="QSK251" s="1"/>
      <c r="QSL251" s="1"/>
      <c r="QSM251" s="1"/>
      <c r="QSN251" s="1"/>
      <c r="QSO251" s="1"/>
      <c r="QSP251" s="1"/>
      <c r="QSQ251" s="1"/>
      <c r="QSR251" s="1"/>
      <c r="QSS251" s="1"/>
      <c r="QST251" s="1"/>
      <c r="QSU251" s="1"/>
      <c r="QSV251" s="1"/>
      <c r="QSW251" s="1"/>
      <c r="QSX251" s="1"/>
      <c r="QSY251" s="1"/>
      <c r="QSZ251" s="1"/>
      <c r="QTA251" s="1"/>
      <c r="QTB251" s="1"/>
      <c r="QTC251" s="1"/>
      <c r="QTD251" s="1"/>
      <c r="QTE251" s="1"/>
      <c r="QTF251" s="1"/>
      <c r="QTG251" s="1"/>
      <c r="QTH251" s="1"/>
      <c r="QTI251" s="1"/>
      <c r="QTJ251" s="1"/>
      <c r="QTK251" s="1"/>
      <c r="QTL251" s="1"/>
      <c r="QTM251" s="1"/>
      <c r="QTN251" s="1"/>
      <c r="QTO251" s="1"/>
      <c r="QTP251" s="1"/>
      <c r="QTQ251" s="1"/>
      <c r="QTR251" s="1"/>
      <c r="QTS251" s="1"/>
      <c r="QTT251" s="1"/>
      <c r="QTU251" s="1"/>
      <c r="QTV251" s="1"/>
      <c r="QTW251" s="1"/>
      <c r="QTX251" s="1"/>
      <c r="QTY251" s="1"/>
      <c r="QTZ251" s="1"/>
      <c r="QUA251" s="1"/>
      <c r="QUB251" s="1"/>
      <c r="QUC251" s="1"/>
      <c r="QUD251" s="1"/>
      <c r="QUE251" s="1"/>
      <c r="QUF251" s="1"/>
      <c r="QUG251" s="1"/>
      <c r="QUH251" s="1"/>
      <c r="QUI251" s="1"/>
      <c r="QUJ251" s="1"/>
      <c r="QUK251" s="1"/>
      <c r="QUL251" s="1"/>
      <c r="QUM251" s="1"/>
      <c r="QUN251" s="1"/>
      <c r="QUO251" s="1"/>
      <c r="QUP251" s="1"/>
      <c r="QUQ251" s="1"/>
      <c r="QUR251" s="1"/>
      <c r="QUS251" s="1"/>
      <c r="QUT251" s="1"/>
      <c r="QUU251" s="1"/>
      <c r="QUV251" s="1"/>
      <c r="QUW251" s="1"/>
      <c r="QUX251" s="1"/>
      <c r="QUY251" s="1"/>
      <c r="QUZ251" s="1"/>
      <c r="QVA251" s="1"/>
      <c r="QVB251" s="1"/>
      <c r="QVC251" s="1"/>
      <c r="QVD251" s="1"/>
      <c r="QVE251" s="1"/>
      <c r="QVF251" s="1"/>
      <c r="QVG251" s="1"/>
      <c r="QVH251" s="1"/>
      <c r="QVI251" s="1"/>
      <c r="QVJ251" s="1"/>
      <c r="QVK251" s="1"/>
      <c r="QVL251" s="1"/>
      <c r="QVM251" s="1"/>
      <c r="QVN251" s="1"/>
      <c r="QVO251" s="1"/>
      <c r="QVP251" s="1"/>
      <c r="QVQ251" s="1"/>
      <c r="QVR251" s="1"/>
      <c r="QVS251" s="1"/>
      <c r="QVT251" s="1"/>
      <c r="QVU251" s="1"/>
      <c r="QVV251" s="1"/>
      <c r="QVW251" s="1"/>
      <c r="QVX251" s="1"/>
      <c r="QVY251" s="1"/>
      <c r="QVZ251" s="1"/>
      <c r="QWA251" s="1"/>
      <c r="QWB251" s="1"/>
      <c r="QWC251" s="1"/>
      <c r="QWD251" s="1"/>
      <c r="QWE251" s="1"/>
      <c r="QWF251" s="1"/>
      <c r="QWG251" s="1"/>
      <c r="QWH251" s="1"/>
      <c r="QWI251" s="1"/>
      <c r="QWJ251" s="1"/>
      <c r="QWK251" s="1"/>
      <c r="QWL251" s="1"/>
      <c r="QWM251" s="1"/>
      <c r="QWN251" s="1"/>
      <c r="QWO251" s="1"/>
      <c r="QWP251" s="1"/>
      <c r="QWQ251" s="1"/>
      <c r="QWR251" s="1"/>
      <c r="QWS251" s="1"/>
      <c r="QWT251" s="1"/>
      <c r="QWU251" s="1"/>
      <c r="QWV251" s="1"/>
      <c r="QWW251" s="1"/>
      <c r="QWX251" s="1"/>
      <c r="QWY251" s="1"/>
      <c r="QWZ251" s="1"/>
      <c r="QXA251" s="1"/>
      <c r="QXB251" s="1"/>
      <c r="QXC251" s="1"/>
      <c r="QXD251" s="1"/>
      <c r="QXE251" s="1"/>
      <c r="QXF251" s="1"/>
      <c r="QXG251" s="1"/>
      <c r="QXH251" s="1"/>
      <c r="QXI251" s="1"/>
      <c r="QXJ251" s="1"/>
      <c r="QXK251" s="1"/>
      <c r="QXL251" s="1"/>
      <c r="QXM251" s="1"/>
      <c r="QXN251" s="1"/>
      <c r="QXO251" s="1"/>
      <c r="QXP251" s="1"/>
      <c r="QXQ251" s="1"/>
      <c r="QXR251" s="1"/>
      <c r="QXS251" s="1"/>
      <c r="QXT251" s="1"/>
      <c r="QXU251" s="1"/>
      <c r="QXV251" s="1"/>
      <c r="QXW251" s="1"/>
      <c r="QXX251" s="1"/>
      <c r="QXY251" s="1"/>
      <c r="QXZ251" s="1"/>
      <c r="QYA251" s="1"/>
      <c r="QYB251" s="1"/>
      <c r="QYC251" s="1"/>
      <c r="QYD251" s="1"/>
      <c r="QYE251" s="1"/>
      <c r="QYF251" s="1"/>
      <c r="QYG251" s="1"/>
      <c r="QYH251" s="1"/>
      <c r="QYI251" s="1"/>
      <c r="QYJ251" s="1"/>
      <c r="QYK251" s="1"/>
      <c r="QYL251" s="1"/>
      <c r="QYM251" s="1"/>
      <c r="QYN251" s="1"/>
      <c r="QYO251" s="1"/>
      <c r="QYP251" s="1"/>
      <c r="QYQ251" s="1"/>
      <c r="QYR251" s="1"/>
      <c r="QYS251" s="1"/>
      <c r="QYT251" s="1"/>
      <c r="QYU251" s="1"/>
      <c r="QYV251" s="1"/>
      <c r="QYW251" s="1"/>
      <c r="QYX251" s="1"/>
      <c r="QYY251" s="1"/>
      <c r="QYZ251" s="1"/>
      <c r="QZA251" s="1"/>
      <c r="QZB251" s="1"/>
      <c r="QZC251" s="1"/>
      <c r="QZD251" s="1"/>
      <c r="QZE251" s="1"/>
      <c r="QZF251" s="1"/>
      <c r="QZG251" s="1"/>
      <c r="QZH251" s="1"/>
      <c r="QZI251" s="1"/>
      <c r="QZJ251" s="1"/>
      <c r="QZK251" s="1"/>
      <c r="QZL251" s="1"/>
      <c r="QZM251" s="1"/>
      <c r="QZN251" s="1"/>
      <c r="QZO251" s="1"/>
      <c r="QZP251" s="1"/>
      <c r="QZQ251" s="1"/>
      <c r="QZR251" s="1"/>
      <c r="QZS251" s="1"/>
      <c r="QZT251" s="1"/>
      <c r="QZU251" s="1"/>
      <c r="QZV251" s="1"/>
      <c r="QZW251" s="1"/>
      <c r="QZX251" s="1"/>
      <c r="QZY251" s="1"/>
      <c r="QZZ251" s="1"/>
      <c r="RAA251" s="1"/>
      <c r="RAB251" s="1"/>
      <c r="RAC251" s="1"/>
      <c r="RAD251" s="1"/>
      <c r="RAE251" s="1"/>
      <c r="RAF251" s="1"/>
      <c r="RAG251" s="1"/>
      <c r="RAH251" s="1"/>
      <c r="RAI251" s="1"/>
      <c r="RAJ251" s="1"/>
      <c r="RAK251" s="1"/>
      <c r="RAL251" s="1"/>
      <c r="RAM251" s="1"/>
      <c r="RAN251" s="1"/>
      <c r="RAO251" s="1"/>
      <c r="RAP251" s="1"/>
      <c r="RAQ251" s="1"/>
      <c r="RAR251" s="1"/>
      <c r="RAS251" s="1"/>
      <c r="RAT251" s="1"/>
      <c r="RAU251" s="1"/>
      <c r="RAV251" s="1"/>
      <c r="RAW251" s="1"/>
      <c r="RAX251" s="1"/>
      <c r="RAY251" s="1"/>
      <c r="RAZ251" s="1"/>
      <c r="RBA251" s="1"/>
      <c r="RBB251" s="1"/>
      <c r="RBC251" s="1"/>
      <c r="RBD251" s="1"/>
      <c r="RBE251" s="1"/>
      <c r="RBF251" s="1"/>
      <c r="RBG251" s="1"/>
      <c r="RBH251" s="1"/>
      <c r="RBI251" s="1"/>
      <c r="RBJ251" s="1"/>
      <c r="RBK251" s="1"/>
      <c r="RBL251" s="1"/>
      <c r="RBM251" s="1"/>
      <c r="RBN251" s="1"/>
      <c r="RBO251" s="1"/>
      <c r="RBP251" s="1"/>
      <c r="RBQ251" s="1"/>
      <c r="RBR251" s="1"/>
      <c r="RBS251" s="1"/>
      <c r="RBT251" s="1"/>
      <c r="RBU251" s="1"/>
      <c r="RBV251" s="1"/>
      <c r="RBW251" s="1"/>
      <c r="RBX251" s="1"/>
      <c r="RBY251" s="1"/>
      <c r="RBZ251" s="1"/>
      <c r="RCA251" s="1"/>
      <c r="RCB251" s="1"/>
      <c r="RCC251" s="1"/>
      <c r="RCD251" s="1"/>
      <c r="RCE251" s="1"/>
      <c r="RCF251" s="1"/>
      <c r="RCG251" s="1"/>
      <c r="RCH251" s="1"/>
      <c r="RCI251" s="1"/>
      <c r="RCJ251" s="1"/>
      <c r="RCK251" s="1"/>
      <c r="RCL251" s="1"/>
      <c r="RCM251" s="1"/>
      <c r="RCN251" s="1"/>
      <c r="RCO251" s="1"/>
      <c r="RCP251" s="1"/>
      <c r="RCQ251" s="1"/>
      <c r="RCR251" s="1"/>
      <c r="RCS251" s="1"/>
      <c r="RCT251" s="1"/>
      <c r="RCU251" s="1"/>
      <c r="RCV251" s="1"/>
      <c r="RCW251" s="1"/>
      <c r="RCX251" s="1"/>
      <c r="RCY251" s="1"/>
      <c r="RCZ251" s="1"/>
      <c r="RDA251" s="1"/>
      <c r="RDB251" s="1"/>
      <c r="RDC251" s="1"/>
      <c r="RDD251" s="1"/>
      <c r="RDE251" s="1"/>
      <c r="RDF251" s="1"/>
      <c r="RDG251" s="1"/>
      <c r="RDH251" s="1"/>
      <c r="RDI251" s="1"/>
      <c r="RDJ251" s="1"/>
      <c r="RDK251" s="1"/>
      <c r="RDL251" s="1"/>
      <c r="RDM251" s="1"/>
      <c r="RDN251" s="1"/>
      <c r="RDO251" s="1"/>
      <c r="RDP251" s="1"/>
      <c r="RDQ251" s="1"/>
      <c r="RDR251" s="1"/>
      <c r="RDS251" s="1"/>
      <c r="RDT251" s="1"/>
      <c r="RDU251" s="1"/>
      <c r="RDV251" s="1"/>
      <c r="RDW251" s="1"/>
      <c r="RDX251" s="1"/>
      <c r="RDY251" s="1"/>
      <c r="RDZ251" s="1"/>
      <c r="REA251" s="1"/>
      <c r="REB251" s="1"/>
      <c r="REC251" s="1"/>
      <c r="RED251" s="1"/>
      <c r="REE251" s="1"/>
      <c r="REF251" s="1"/>
      <c r="REG251" s="1"/>
      <c r="REH251" s="1"/>
      <c r="REI251" s="1"/>
      <c r="REJ251" s="1"/>
      <c r="REK251" s="1"/>
      <c r="REL251" s="1"/>
      <c r="REM251" s="1"/>
      <c r="REN251" s="1"/>
      <c r="REO251" s="1"/>
      <c r="REP251" s="1"/>
      <c r="REQ251" s="1"/>
      <c r="RER251" s="1"/>
      <c r="RES251" s="1"/>
      <c r="RET251" s="1"/>
      <c r="REU251" s="1"/>
      <c r="REV251" s="1"/>
      <c r="REW251" s="1"/>
      <c r="REX251" s="1"/>
      <c r="REY251" s="1"/>
      <c r="REZ251" s="1"/>
      <c r="RFA251" s="1"/>
      <c r="RFB251" s="1"/>
      <c r="RFC251" s="1"/>
      <c r="RFD251" s="1"/>
      <c r="RFE251" s="1"/>
      <c r="RFF251" s="1"/>
      <c r="RFG251" s="1"/>
      <c r="RFH251" s="1"/>
      <c r="RFI251" s="1"/>
      <c r="RFJ251" s="1"/>
      <c r="RFK251" s="1"/>
      <c r="RFL251" s="1"/>
      <c r="RFM251" s="1"/>
      <c r="RFN251" s="1"/>
      <c r="RFO251" s="1"/>
      <c r="RFP251" s="1"/>
      <c r="RFQ251" s="1"/>
      <c r="RFR251" s="1"/>
      <c r="RFS251" s="1"/>
      <c r="RFT251" s="1"/>
      <c r="RFU251" s="1"/>
      <c r="RFV251" s="1"/>
      <c r="RFW251" s="1"/>
      <c r="RFX251" s="1"/>
      <c r="RFY251" s="1"/>
      <c r="RFZ251" s="1"/>
      <c r="RGA251" s="1"/>
      <c r="RGB251" s="1"/>
      <c r="RGC251" s="1"/>
      <c r="RGD251" s="1"/>
      <c r="RGE251" s="1"/>
      <c r="RGF251" s="1"/>
      <c r="RGG251" s="1"/>
      <c r="RGH251" s="1"/>
      <c r="RGI251" s="1"/>
      <c r="RGJ251" s="1"/>
      <c r="RGK251" s="1"/>
      <c r="RGL251" s="1"/>
      <c r="RGM251" s="1"/>
      <c r="RGN251" s="1"/>
      <c r="RGO251" s="1"/>
      <c r="RGP251" s="1"/>
      <c r="RGQ251" s="1"/>
      <c r="RGR251" s="1"/>
      <c r="RGS251" s="1"/>
      <c r="RGT251" s="1"/>
      <c r="RGU251" s="1"/>
      <c r="RGV251" s="1"/>
      <c r="RGW251" s="1"/>
      <c r="RGX251" s="1"/>
      <c r="RGY251" s="1"/>
      <c r="RGZ251" s="1"/>
      <c r="RHA251" s="1"/>
      <c r="RHB251" s="1"/>
      <c r="RHC251" s="1"/>
      <c r="RHD251" s="1"/>
      <c r="RHE251" s="1"/>
      <c r="RHF251" s="1"/>
      <c r="RHG251" s="1"/>
      <c r="RHH251" s="1"/>
      <c r="RHI251" s="1"/>
      <c r="RHJ251" s="1"/>
      <c r="RHK251" s="1"/>
      <c r="RHL251" s="1"/>
      <c r="RHM251" s="1"/>
      <c r="RHN251" s="1"/>
      <c r="RHO251" s="1"/>
      <c r="RHP251" s="1"/>
      <c r="RHQ251" s="1"/>
      <c r="RHR251" s="1"/>
      <c r="RHS251" s="1"/>
      <c r="RHT251" s="1"/>
      <c r="RHU251" s="1"/>
      <c r="RHV251" s="1"/>
      <c r="RHW251" s="1"/>
      <c r="RHX251" s="1"/>
      <c r="RHY251" s="1"/>
      <c r="RHZ251" s="1"/>
      <c r="RIA251" s="1"/>
      <c r="RIB251" s="1"/>
      <c r="RIC251" s="1"/>
      <c r="RID251" s="1"/>
      <c r="RIE251" s="1"/>
      <c r="RIF251" s="1"/>
      <c r="RIG251" s="1"/>
      <c r="RIH251" s="1"/>
      <c r="RII251" s="1"/>
      <c r="RIJ251" s="1"/>
      <c r="RIK251" s="1"/>
      <c r="RIL251" s="1"/>
      <c r="RIM251" s="1"/>
      <c r="RIN251" s="1"/>
      <c r="RIO251" s="1"/>
      <c r="RIP251" s="1"/>
      <c r="RIQ251" s="1"/>
      <c r="RIR251" s="1"/>
      <c r="RIS251" s="1"/>
      <c r="RIT251" s="1"/>
      <c r="RIU251" s="1"/>
      <c r="RIV251" s="1"/>
      <c r="RIW251" s="1"/>
      <c r="RIX251" s="1"/>
      <c r="RIY251" s="1"/>
      <c r="RIZ251" s="1"/>
      <c r="RJA251" s="1"/>
      <c r="RJB251" s="1"/>
      <c r="RJC251" s="1"/>
      <c r="RJD251" s="1"/>
      <c r="RJE251" s="1"/>
      <c r="RJF251" s="1"/>
      <c r="RJG251" s="1"/>
      <c r="RJH251" s="1"/>
      <c r="RJI251" s="1"/>
      <c r="RJJ251" s="1"/>
      <c r="RJK251" s="1"/>
      <c r="RJL251" s="1"/>
      <c r="RJM251" s="1"/>
      <c r="RJN251" s="1"/>
      <c r="RJO251" s="1"/>
      <c r="RJP251" s="1"/>
      <c r="RJQ251" s="1"/>
      <c r="RJR251" s="1"/>
      <c r="RJS251" s="1"/>
      <c r="RJT251" s="1"/>
      <c r="RJU251" s="1"/>
      <c r="RJV251" s="1"/>
      <c r="RJW251" s="1"/>
      <c r="RJX251" s="1"/>
      <c r="RJY251" s="1"/>
      <c r="RJZ251" s="1"/>
      <c r="RKA251" s="1"/>
      <c r="RKB251" s="1"/>
      <c r="RKC251" s="1"/>
      <c r="RKD251" s="1"/>
      <c r="RKE251" s="1"/>
      <c r="RKF251" s="1"/>
      <c r="RKG251" s="1"/>
      <c r="RKH251" s="1"/>
      <c r="RKI251" s="1"/>
      <c r="RKJ251" s="1"/>
      <c r="RKK251" s="1"/>
      <c r="RKL251" s="1"/>
      <c r="RKM251" s="1"/>
      <c r="RKN251" s="1"/>
      <c r="RKO251" s="1"/>
      <c r="RKP251" s="1"/>
      <c r="RKQ251" s="1"/>
      <c r="RKR251" s="1"/>
      <c r="RKS251" s="1"/>
      <c r="RKT251" s="1"/>
      <c r="RKU251" s="1"/>
      <c r="RKV251" s="1"/>
      <c r="RKW251" s="1"/>
      <c r="RKX251" s="1"/>
      <c r="RKY251" s="1"/>
      <c r="RKZ251" s="1"/>
      <c r="RLA251" s="1"/>
      <c r="RLB251" s="1"/>
      <c r="RLC251" s="1"/>
      <c r="RLD251" s="1"/>
      <c r="RLE251" s="1"/>
      <c r="RLF251" s="1"/>
      <c r="RLG251" s="1"/>
      <c r="RLH251" s="1"/>
      <c r="RLI251" s="1"/>
      <c r="RLJ251" s="1"/>
      <c r="RLK251" s="1"/>
      <c r="RLL251" s="1"/>
      <c r="RLM251" s="1"/>
      <c r="RLN251" s="1"/>
      <c r="RLO251" s="1"/>
      <c r="RLP251" s="1"/>
      <c r="RLQ251" s="1"/>
      <c r="RLR251" s="1"/>
      <c r="RLS251" s="1"/>
      <c r="RLT251" s="1"/>
      <c r="RLU251" s="1"/>
      <c r="RLV251" s="1"/>
      <c r="RLW251" s="1"/>
      <c r="RLX251" s="1"/>
      <c r="RLY251" s="1"/>
      <c r="RLZ251" s="1"/>
      <c r="RMA251" s="1"/>
      <c r="RMB251" s="1"/>
      <c r="RMC251" s="1"/>
      <c r="RMD251" s="1"/>
      <c r="RME251" s="1"/>
      <c r="RMF251" s="1"/>
      <c r="RMG251" s="1"/>
      <c r="RMH251" s="1"/>
      <c r="RMI251" s="1"/>
      <c r="RMJ251" s="1"/>
      <c r="RMK251" s="1"/>
      <c r="RML251" s="1"/>
      <c r="RMM251" s="1"/>
      <c r="RMN251" s="1"/>
      <c r="RMO251" s="1"/>
      <c r="RMP251" s="1"/>
      <c r="RMQ251" s="1"/>
      <c r="RMR251" s="1"/>
      <c r="RMS251" s="1"/>
      <c r="RMT251" s="1"/>
      <c r="RMU251" s="1"/>
      <c r="RMV251" s="1"/>
      <c r="RMW251" s="1"/>
      <c r="RMX251" s="1"/>
      <c r="RMY251" s="1"/>
      <c r="RMZ251" s="1"/>
      <c r="RNA251" s="1"/>
      <c r="RNB251" s="1"/>
      <c r="RNC251" s="1"/>
      <c r="RND251" s="1"/>
      <c r="RNE251" s="1"/>
      <c r="RNF251" s="1"/>
      <c r="RNG251" s="1"/>
      <c r="RNH251" s="1"/>
      <c r="RNI251" s="1"/>
      <c r="RNJ251" s="1"/>
      <c r="RNK251" s="1"/>
      <c r="RNL251" s="1"/>
      <c r="RNM251" s="1"/>
      <c r="RNN251" s="1"/>
      <c r="RNO251" s="1"/>
      <c r="RNP251" s="1"/>
      <c r="RNQ251" s="1"/>
      <c r="RNR251" s="1"/>
      <c r="RNS251" s="1"/>
      <c r="RNT251" s="1"/>
      <c r="RNU251" s="1"/>
      <c r="RNV251" s="1"/>
      <c r="RNW251" s="1"/>
      <c r="RNX251" s="1"/>
      <c r="RNY251" s="1"/>
      <c r="RNZ251" s="1"/>
      <c r="ROA251" s="1"/>
      <c r="ROB251" s="1"/>
      <c r="ROC251" s="1"/>
      <c r="ROD251" s="1"/>
      <c r="ROE251" s="1"/>
      <c r="ROF251" s="1"/>
      <c r="ROG251" s="1"/>
      <c r="ROH251" s="1"/>
      <c r="ROI251" s="1"/>
      <c r="ROJ251" s="1"/>
      <c r="ROK251" s="1"/>
      <c r="ROL251" s="1"/>
      <c r="ROM251" s="1"/>
      <c r="RON251" s="1"/>
      <c r="ROO251" s="1"/>
      <c r="ROP251" s="1"/>
      <c r="ROQ251" s="1"/>
      <c r="ROR251" s="1"/>
      <c r="ROS251" s="1"/>
      <c r="ROT251" s="1"/>
      <c r="ROU251" s="1"/>
      <c r="ROV251" s="1"/>
      <c r="ROW251" s="1"/>
      <c r="ROX251" s="1"/>
      <c r="ROY251" s="1"/>
      <c r="ROZ251" s="1"/>
      <c r="RPA251" s="1"/>
      <c r="RPB251" s="1"/>
      <c r="RPC251" s="1"/>
      <c r="RPD251" s="1"/>
      <c r="RPE251" s="1"/>
      <c r="RPF251" s="1"/>
      <c r="RPG251" s="1"/>
      <c r="RPH251" s="1"/>
      <c r="RPI251" s="1"/>
      <c r="RPJ251" s="1"/>
      <c r="RPK251" s="1"/>
      <c r="RPL251" s="1"/>
      <c r="RPM251" s="1"/>
      <c r="RPN251" s="1"/>
      <c r="RPO251" s="1"/>
      <c r="RPP251" s="1"/>
      <c r="RPQ251" s="1"/>
      <c r="RPR251" s="1"/>
      <c r="RPS251" s="1"/>
      <c r="RPT251" s="1"/>
      <c r="RPU251" s="1"/>
      <c r="RPV251" s="1"/>
      <c r="RPW251" s="1"/>
      <c r="RPX251" s="1"/>
      <c r="RPY251" s="1"/>
      <c r="RPZ251" s="1"/>
      <c r="RQA251" s="1"/>
      <c r="RQB251" s="1"/>
      <c r="RQC251" s="1"/>
      <c r="RQD251" s="1"/>
      <c r="RQE251" s="1"/>
      <c r="RQF251" s="1"/>
      <c r="RQG251" s="1"/>
      <c r="RQH251" s="1"/>
      <c r="RQI251" s="1"/>
      <c r="RQJ251" s="1"/>
      <c r="RQK251" s="1"/>
      <c r="RQL251" s="1"/>
      <c r="RQM251" s="1"/>
      <c r="RQN251" s="1"/>
      <c r="RQO251" s="1"/>
      <c r="RQP251" s="1"/>
      <c r="RQQ251" s="1"/>
      <c r="RQR251" s="1"/>
      <c r="RQS251" s="1"/>
      <c r="RQT251" s="1"/>
      <c r="RQU251" s="1"/>
      <c r="RQV251" s="1"/>
      <c r="RQW251" s="1"/>
      <c r="RQX251" s="1"/>
      <c r="RQY251" s="1"/>
      <c r="RQZ251" s="1"/>
      <c r="RRA251" s="1"/>
      <c r="RRB251" s="1"/>
      <c r="RRC251" s="1"/>
      <c r="RRD251" s="1"/>
      <c r="RRE251" s="1"/>
      <c r="RRF251" s="1"/>
      <c r="RRG251" s="1"/>
      <c r="RRH251" s="1"/>
      <c r="RRI251" s="1"/>
      <c r="RRJ251" s="1"/>
      <c r="RRK251" s="1"/>
      <c r="RRL251" s="1"/>
      <c r="RRM251" s="1"/>
      <c r="RRN251" s="1"/>
      <c r="RRO251" s="1"/>
      <c r="RRP251" s="1"/>
      <c r="RRQ251" s="1"/>
      <c r="RRR251" s="1"/>
      <c r="RRS251" s="1"/>
      <c r="RRT251" s="1"/>
      <c r="RRU251" s="1"/>
      <c r="RRV251" s="1"/>
      <c r="RRW251" s="1"/>
      <c r="RRX251" s="1"/>
      <c r="RRY251" s="1"/>
      <c r="RRZ251" s="1"/>
      <c r="RSA251" s="1"/>
      <c r="RSB251" s="1"/>
      <c r="RSC251" s="1"/>
      <c r="RSD251" s="1"/>
      <c r="RSE251" s="1"/>
      <c r="RSF251" s="1"/>
      <c r="RSG251" s="1"/>
      <c r="RSH251" s="1"/>
      <c r="RSI251" s="1"/>
      <c r="RSJ251" s="1"/>
      <c r="RSK251" s="1"/>
      <c r="RSL251" s="1"/>
      <c r="RSM251" s="1"/>
      <c r="RSN251" s="1"/>
      <c r="RSO251" s="1"/>
      <c r="RSP251" s="1"/>
      <c r="RSQ251" s="1"/>
      <c r="RSR251" s="1"/>
      <c r="RSS251" s="1"/>
      <c r="RST251" s="1"/>
      <c r="RSU251" s="1"/>
      <c r="RSV251" s="1"/>
      <c r="RSW251" s="1"/>
      <c r="RSX251" s="1"/>
      <c r="RSY251" s="1"/>
      <c r="RSZ251" s="1"/>
      <c r="RTA251" s="1"/>
      <c r="RTB251" s="1"/>
      <c r="RTC251" s="1"/>
      <c r="RTD251" s="1"/>
      <c r="RTE251" s="1"/>
      <c r="RTF251" s="1"/>
      <c r="RTG251" s="1"/>
      <c r="RTH251" s="1"/>
      <c r="RTI251" s="1"/>
      <c r="RTJ251" s="1"/>
      <c r="RTK251" s="1"/>
      <c r="RTL251" s="1"/>
      <c r="RTM251" s="1"/>
      <c r="RTN251" s="1"/>
      <c r="RTO251" s="1"/>
      <c r="RTP251" s="1"/>
      <c r="RTQ251" s="1"/>
      <c r="RTR251" s="1"/>
      <c r="RTS251" s="1"/>
      <c r="RTT251" s="1"/>
      <c r="RTU251" s="1"/>
      <c r="RTV251" s="1"/>
      <c r="RTW251" s="1"/>
      <c r="RTX251" s="1"/>
      <c r="RTY251" s="1"/>
      <c r="RTZ251" s="1"/>
      <c r="RUA251" s="1"/>
      <c r="RUB251" s="1"/>
      <c r="RUC251" s="1"/>
      <c r="RUD251" s="1"/>
      <c r="RUE251" s="1"/>
      <c r="RUF251" s="1"/>
      <c r="RUG251" s="1"/>
      <c r="RUH251" s="1"/>
      <c r="RUI251" s="1"/>
      <c r="RUJ251" s="1"/>
      <c r="RUK251" s="1"/>
      <c r="RUL251" s="1"/>
      <c r="RUM251" s="1"/>
      <c r="RUN251" s="1"/>
      <c r="RUO251" s="1"/>
      <c r="RUP251" s="1"/>
      <c r="RUQ251" s="1"/>
      <c r="RUR251" s="1"/>
      <c r="RUS251" s="1"/>
      <c r="RUT251" s="1"/>
      <c r="RUU251" s="1"/>
      <c r="RUV251" s="1"/>
      <c r="RUW251" s="1"/>
      <c r="RUX251" s="1"/>
      <c r="RUY251" s="1"/>
      <c r="RUZ251" s="1"/>
      <c r="RVA251" s="1"/>
      <c r="RVB251" s="1"/>
      <c r="RVC251" s="1"/>
      <c r="RVD251" s="1"/>
      <c r="RVE251" s="1"/>
      <c r="RVF251" s="1"/>
      <c r="RVG251" s="1"/>
      <c r="RVH251" s="1"/>
      <c r="RVI251" s="1"/>
      <c r="RVJ251" s="1"/>
      <c r="RVK251" s="1"/>
      <c r="RVL251" s="1"/>
      <c r="RVM251" s="1"/>
      <c r="RVN251" s="1"/>
      <c r="RVO251" s="1"/>
      <c r="RVP251" s="1"/>
      <c r="RVQ251" s="1"/>
      <c r="RVR251" s="1"/>
      <c r="RVS251" s="1"/>
      <c r="RVT251" s="1"/>
      <c r="RVU251" s="1"/>
      <c r="RVV251" s="1"/>
      <c r="RVW251" s="1"/>
      <c r="RVX251" s="1"/>
      <c r="RVY251" s="1"/>
      <c r="RVZ251" s="1"/>
      <c r="RWA251" s="1"/>
      <c r="RWB251" s="1"/>
      <c r="RWC251" s="1"/>
      <c r="RWD251" s="1"/>
      <c r="RWE251" s="1"/>
      <c r="RWF251" s="1"/>
      <c r="RWG251" s="1"/>
      <c r="RWH251" s="1"/>
      <c r="RWI251" s="1"/>
      <c r="RWJ251" s="1"/>
      <c r="RWK251" s="1"/>
      <c r="RWL251" s="1"/>
      <c r="RWM251" s="1"/>
      <c r="RWN251" s="1"/>
      <c r="RWO251" s="1"/>
      <c r="RWP251" s="1"/>
      <c r="RWQ251" s="1"/>
      <c r="RWR251" s="1"/>
      <c r="RWS251" s="1"/>
      <c r="RWT251" s="1"/>
      <c r="RWU251" s="1"/>
      <c r="RWV251" s="1"/>
      <c r="RWW251" s="1"/>
      <c r="RWX251" s="1"/>
      <c r="RWY251" s="1"/>
      <c r="RWZ251" s="1"/>
      <c r="RXA251" s="1"/>
      <c r="RXB251" s="1"/>
      <c r="RXC251" s="1"/>
      <c r="RXD251" s="1"/>
      <c r="RXE251" s="1"/>
      <c r="RXF251" s="1"/>
      <c r="RXG251" s="1"/>
      <c r="RXH251" s="1"/>
      <c r="RXI251" s="1"/>
      <c r="RXJ251" s="1"/>
      <c r="RXK251" s="1"/>
      <c r="RXL251" s="1"/>
      <c r="RXM251" s="1"/>
      <c r="RXN251" s="1"/>
      <c r="RXO251" s="1"/>
      <c r="RXP251" s="1"/>
      <c r="RXQ251" s="1"/>
      <c r="RXR251" s="1"/>
      <c r="RXS251" s="1"/>
      <c r="RXT251" s="1"/>
      <c r="RXU251" s="1"/>
      <c r="RXV251" s="1"/>
      <c r="RXW251" s="1"/>
      <c r="RXX251" s="1"/>
      <c r="RXY251" s="1"/>
      <c r="RXZ251" s="1"/>
      <c r="RYA251" s="1"/>
      <c r="RYB251" s="1"/>
      <c r="RYC251" s="1"/>
      <c r="RYD251" s="1"/>
      <c r="RYE251" s="1"/>
      <c r="RYF251" s="1"/>
      <c r="RYG251" s="1"/>
      <c r="RYH251" s="1"/>
      <c r="RYI251" s="1"/>
      <c r="RYJ251" s="1"/>
      <c r="RYK251" s="1"/>
      <c r="RYL251" s="1"/>
      <c r="RYM251" s="1"/>
      <c r="RYN251" s="1"/>
      <c r="RYO251" s="1"/>
      <c r="RYP251" s="1"/>
      <c r="RYQ251" s="1"/>
      <c r="RYR251" s="1"/>
      <c r="RYS251" s="1"/>
      <c r="RYT251" s="1"/>
      <c r="RYU251" s="1"/>
      <c r="RYV251" s="1"/>
      <c r="RYW251" s="1"/>
      <c r="RYX251" s="1"/>
      <c r="RYY251" s="1"/>
      <c r="RYZ251" s="1"/>
      <c r="RZA251" s="1"/>
      <c r="RZB251" s="1"/>
      <c r="RZC251" s="1"/>
      <c r="RZD251" s="1"/>
      <c r="RZE251" s="1"/>
      <c r="RZF251" s="1"/>
      <c r="RZG251" s="1"/>
      <c r="RZH251" s="1"/>
      <c r="RZI251" s="1"/>
      <c r="RZJ251" s="1"/>
      <c r="RZK251" s="1"/>
      <c r="RZL251" s="1"/>
      <c r="RZM251" s="1"/>
      <c r="RZN251" s="1"/>
      <c r="RZO251" s="1"/>
      <c r="RZP251" s="1"/>
      <c r="RZQ251" s="1"/>
      <c r="RZR251" s="1"/>
      <c r="RZS251" s="1"/>
      <c r="RZT251" s="1"/>
      <c r="RZU251" s="1"/>
      <c r="RZV251" s="1"/>
      <c r="RZW251" s="1"/>
      <c r="RZX251" s="1"/>
      <c r="RZY251" s="1"/>
      <c r="RZZ251" s="1"/>
      <c r="SAA251" s="1"/>
      <c r="SAB251" s="1"/>
      <c r="SAC251" s="1"/>
      <c r="SAD251" s="1"/>
      <c r="SAE251" s="1"/>
      <c r="SAF251" s="1"/>
      <c r="SAG251" s="1"/>
      <c r="SAH251" s="1"/>
      <c r="SAI251" s="1"/>
      <c r="SAJ251" s="1"/>
      <c r="SAK251" s="1"/>
      <c r="SAL251" s="1"/>
      <c r="SAM251" s="1"/>
      <c r="SAN251" s="1"/>
      <c r="SAO251" s="1"/>
      <c r="SAP251" s="1"/>
      <c r="SAQ251" s="1"/>
      <c r="SAR251" s="1"/>
      <c r="SAS251" s="1"/>
      <c r="SAT251" s="1"/>
      <c r="SAU251" s="1"/>
      <c r="SAV251" s="1"/>
      <c r="SAW251" s="1"/>
      <c r="SAX251" s="1"/>
      <c r="SAY251" s="1"/>
      <c r="SAZ251" s="1"/>
      <c r="SBA251" s="1"/>
      <c r="SBB251" s="1"/>
      <c r="SBC251" s="1"/>
      <c r="SBD251" s="1"/>
      <c r="SBE251" s="1"/>
      <c r="SBF251" s="1"/>
      <c r="SBG251" s="1"/>
      <c r="SBH251" s="1"/>
      <c r="SBI251" s="1"/>
      <c r="SBJ251" s="1"/>
      <c r="SBK251" s="1"/>
      <c r="SBL251" s="1"/>
      <c r="SBM251" s="1"/>
      <c r="SBN251" s="1"/>
      <c r="SBO251" s="1"/>
      <c r="SBP251" s="1"/>
      <c r="SBQ251" s="1"/>
      <c r="SBR251" s="1"/>
      <c r="SBS251" s="1"/>
      <c r="SBT251" s="1"/>
      <c r="SBU251" s="1"/>
      <c r="SBV251" s="1"/>
      <c r="SBW251" s="1"/>
      <c r="SBX251" s="1"/>
      <c r="SBY251" s="1"/>
      <c r="SBZ251" s="1"/>
      <c r="SCA251" s="1"/>
      <c r="SCB251" s="1"/>
      <c r="SCC251" s="1"/>
      <c r="SCD251" s="1"/>
      <c r="SCE251" s="1"/>
      <c r="SCF251" s="1"/>
      <c r="SCG251" s="1"/>
      <c r="SCH251" s="1"/>
      <c r="SCI251" s="1"/>
      <c r="SCJ251" s="1"/>
      <c r="SCK251" s="1"/>
      <c r="SCL251" s="1"/>
      <c r="SCM251" s="1"/>
      <c r="SCN251" s="1"/>
      <c r="SCO251" s="1"/>
      <c r="SCP251" s="1"/>
      <c r="SCQ251" s="1"/>
      <c r="SCR251" s="1"/>
      <c r="SCS251" s="1"/>
      <c r="SCT251" s="1"/>
      <c r="SCU251" s="1"/>
      <c r="SCV251" s="1"/>
      <c r="SCW251" s="1"/>
      <c r="SCX251" s="1"/>
      <c r="SCY251" s="1"/>
      <c r="SCZ251" s="1"/>
      <c r="SDA251" s="1"/>
      <c r="SDB251" s="1"/>
      <c r="SDC251" s="1"/>
      <c r="SDD251" s="1"/>
      <c r="SDE251" s="1"/>
      <c r="SDF251" s="1"/>
      <c r="SDG251" s="1"/>
      <c r="SDH251" s="1"/>
      <c r="SDI251" s="1"/>
      <c r="SDJ251" s="1"/>
      <c r="SDK251" s="1"/>
      <c r="SDL251" s="1"/>
      <c r="SDM251" s="1"/>
      <c r="SDN251" s="1"/>
      <c r="SDO251" s="1"/>
      <c r="SDP251" s="1"/>
      <c r="SDQ251" s="1"/>
      <c r="SDR251" s="1"/>
      <c r="SDS251" s="1"/>
      <c r="SDT251" s="1"/>
      <c r="SDU251" s="1"/>
      <c r="SDV251" s="1"/>
      <c r="SDW251" s="1"/>
      <c r="SDX251" s="1"/>
      <c r="SDY251" s="1"/>
      <c r="SDZ251" s="1"/>
      <c r="SEA251" s="1"/>
      <c r="SEB251" s="1"/>
      <c r="SEC251" s="1"/>
      <c r="SED251" s="1"/>
      <c r="SEE251" s="1"/>
      <c r="SEF251" s="1"/>
      <c r="SEG251" s="1"/>
      <c r="SEH251" s="1"/>
      <c r="SEI251" s="1"/>
      <c r="SEJ251" s="1"/>
      <c r="SEK251" s="1"/>
      <c r="SEL251" s="1"/>
      <c r="SEM251" s="1"/>
      <c r="SEN251" s="1"/>
      <c r="SEO251" s="1"/>
      <c r="SEP251" s="1"/>
      <c r="SEQ251" s="1"/>
      <c r="SER251" s="1"/>
      <c r="SES251" s="1"/>
      <c r="SET251" s="1"/>
      <c r="SEU251" s="1"/>
      <c r="SEV251" s="1"/>
      <c r="SEW251" s="1"/>
      <c r="SEX251" s="1"/>
      <c r="SEY251" s="1"/>
      <c r="SEZ251" s="1"/>
      <c r="SFA251" s="1"/>
      <c r="SFB251" s="1"/>
      <c r="SFC251" s="1"/>
      <c r="SFD251" s="1"/>
      <c r="SFE251" s="1"/>
      <c r="SFF251" s="1"/>
      <c r="SFG251" s="1"/>
      <c r="SFH251" s="1"/>
      <c r="SFI251" s="1"/>
      <c r="SFJ251" s="1"/>
      <c r="SFK251" s="1"/>
      <c r="SFL251" s="1"/>
      <c r="SFM251" s="1"/>
      <c r="SFN251" s="1"/>
      <c r="SFO251" s="1"/>
      <c r="SFP251" s="1"/>
      <c r="SFQ251" s="1"/>
      <c r="SFR251" s="1"/>
      <c r="SFS251" s="1"/>
      <c r="SFT251" s="1"/>
      <c r="SFU251" s="1"/>
      <c r="SFV251" s="1"/>
      <c r="SFW251" s="1"/>
      <c r="SFX251" s="1"/>
      <c r="SFY251" s="1"/>
      <c r="SFZ251" s="1"/>
      <c r="SGA251" s="1"/>
      <c r="SGB251" s="1"/>
      <c r="SGC251" s="1"/>
      <c r="SGD251" s="1"/>
      <c r="SGE251" s="1"/>
      <c r="SGF251" s="1"/>
      <c r="SGG251" s="1"/>
      <c r="SGH251" s="1"/>
      <c r="SGI251" s="1"/>
      <c r="SGJ251" s="1"/>
      <c r="SGK251" s="1"/>
      <c r="SGL251" s="1"/>
      <c r="SGM251" s="1"/>
      <c r="SGN251" s="1"/>
      <c r="SGO251" s="1"/>
      <c r="SGP251" s="1"/>
      <c r="SGQ251" s="1"/>
      <c r="SGR251" s="1"/>
      <c r="SGS251" s="1"/>
      <c r="SGT251" s="1"/>
      <c r="SGU251" s="1"/>
      <c r="SGV251" s="1"/>
      <c r="SGW251" s="1"/>
      <c r="SGX251" s="1"/>
      <c r="SGY251" s="1"/>
      <c r="SGZ251" s="1"/>
      <c r="SHA251" s="1"/>
      <c r="SHB251" s="1"/>
      <c r="SHC251" s="1"/>
      <c r="SHD251" s="1"/>
      <c r="SHE251" s="1"/>
      <c r="SHF251" s="1"/>
      <c r="SHG251" s="1"/>
      <c r="SHH251" s="1"/>
      <c r="SHI251" s="1"/>
      <c r="SHJ251" s="1"/>
      <c r="SHK251" s="1"/>
      <c r="SHL251" s="1"/>
      <c r="SHM251" s="1"/>
      <c r="SHN251" s="1"/>
      <c r="SHO251" s="1"/>
      <c r="SHP251" s="1"/>
      <c r="SHQ251" s="1"/>
      <c r="SHR251" s="1"/>
      <c r="SHS251" s="1"/>
      <c r="SHT251" s="1"/>
      <c r="SHU251" s="1"/>
      <c r="SHV251" s="1"/>
      <c r="SHW251" s="1"/>
      <c r="SHX251" s="1"/>
      <c r="SHY251" s="1"/>
      <c r="SHZ251" s="1"/>
      <c r="SIA251" s="1"/>
      <c r="SIB251" s="1"/>
      <c r="SIC251" s="1"/>
      <c r="SID251" s="1"/>
      <c r="SIE251" s="1"/>
      <c r="SIF251" s="1"/>
      <c r="SIG251" s="1"/>
      <c r="SIH251" s="1"/>
      <c r="SII251" s="1"/>
      <c r="SIJ251" s="1"/>
      <c r="SIK251" s="1"/>
      <c r="SIL251" s="1"/>
      <c r="SIM251" s="1"/>
      <c r="SIN251" s="1"/>
      <c r="SIO251" s="1"/>
      <c r="SIP251" s="1"/>
      <c r="SIQ251" s="1"/>
      <c r="SIR251" s="1"/>
      <c r="SIS251" s="1"/>
      <c r="SIT251" s="1"/>
      <c r="SIU251" s="1"/>
      <c r="SIV251" s="1"/>
      <c r="SIW251" s="1"/>
      <c r="SIX251" s="1"/>
      <c r="SIY251" s="1"/>
      <c r="SIZ251" s="1"/>
      <c r="SJA251" s="1"/>
      <c r="SJB251" s="1"/>
      <c r="SJC251" s="1"/>
      <c r="SJD251" s="1"/>
      <c r="SJE251" s="1"/>
      <c r="SJF251" s="1"/>
      <c r="SJG251" s="1"/>
      <c r="SJH251" s="1"/>
      <c r="SJI251" s="1"/>
      <c r="SJJ251" s="1"/>
      <c r="SJK251" s="1"/>
      <c r="SJL251" s="1"/>
      <c r="SJM251" s="1"/>
      <c r="SJN251" s="1"/>
      <c r="SJO251" s="1"/>
      <c r="SJP251" s="1"/>
      <c r="SJQ251" s="1"/>
      <c r="SJR251" s="1"/>
      <c r="SJS251" s="1"/>
      <c r="SJT251" s="1"/>
      <c r="SJU251" s="1"/>
      <c r="SJV251" s="1"/>
      <c r="SJW251" s="1"/>
      <c r="SJX251" s="1"/>
      <c r="SJY251" s="1"/>
      <c r="SJZ251" s="1"/>
      <c r="SKA251" s="1"/>
      <c r="SKB251" s="1"/>
      <c r="SKC251" s="1"/>
      <c r="SKD251" s="1"/>
      <c r="SKE251" s="1"/>
      <c r="SKF251" s="1"/>
      <c r="SKG251" s="1"/>
      <c r="SKH251" s="1"/>
      <c r="SKI251" s="1"/>
      <c r="SKJ251" s="1"/>
      <c r="SKK251" s="1"/>
      <c r="SKL251" s="1"/>
      <c r="SKM251" s="1"/>
      <c r="SKN251" s="1"/>
      <c r="SKO251" s="1"/>
      <c r="SKP251" s="1"/>
      <c r="SKQ251" s="1"/>
      <c r="SKR251" s="1"/>
      <c r="SKS251" s="1"/>
      <c r="SKT251" s="1"/>
      <c r="SKU251" s="1"/>
      <c r="SKV251" s="1"/>
      <c r="SKW251" s="1"/>
      <c r="SKX251" s="1"/>
      <c r="SKY251" s="1"/>
      <c r="SKZ251" s="1"/>
      <c r="SLA251" s="1"/>
      <c r="SLB251" s="1"/>
      <c r="SLC251" s="1"/>
      <c r="SLD251" s="1"/>
      <c r="SLE251" s="1"/>
      <c r="SLF251" s="1"/>
      <c r="SLG251" s="1"/>
      <c r="SLH251" s="1"/>
      <c r="SLI251" s="1"/>
      <c r="SLJ251" s="1"/>
      <c r="SLK251" s="1"/>
      <c r="SLL251" s="1"/>
      <c r="SLM251" s="1"/>
      <c r="SLN251" s="1"/>
      <c r="SLO251" s="1"/>
      <c r="SLP251" s="1"/>
      <c r="SLQ251" s="1"/>
      <c r="SLR251" s="1"/>
      <c r="SLS251" s="1"/>
      <c r="SLT251" s="1"/>
      <c r="SLU251" s="1"/>
      <c r="SLV251" s="1"/>
      <c r="SLW251" s="1"/>
      <c r="SLX251" s="1"/>
      <c r="SLY251" s="1"/>
      <c r="SLZ251" s="1"/>
      <c r="SMA251" s="1"/>
      <c r="SMB251" s="1"/>
      <c r="SMC251" s="1"/>
      <c r="SMD251" s="1"/>
      <c r="SME251" s="1"/>
      <c r="SMF251" s="1"/>
      <c r="SMG251" s="1"/>
      <c r="SMH251" s="1"/>
      <c r="SMI251" s="1"/>
      <c r="SMJ251" s="1"/>
      <c r="SMK251" s="1"/>
      <c r="SML251" s="1"/>
      <c r="SMM251" s="1"/>
      <c r="SMN251" s="1"/>
      <c r="SMO251" s="1"/>
      <c r="SMP251" s="1"/>
      <c r="SMQ251" s="1"/>
      <c r="SMR251" s="1"/>
      <c r="SMS251" s="1"/>
      <c r="SMT251" s="1"/>
      <c r="SMU251" s="1"/>
      <c r="SMV251" s="1"/>
      <c r="SMW251" s="1"/>
      <c r="SMX251" s="1"/>
      <c r="SMY251" s="1"/>
      <c r="SMZ251" s="1"/>
      <c r="SNA251" s="1"/>
      <c r="SNB251" s="1"/>
      <c r="SNC251" s="1"/>
      <c r="SND251" s="1"/>
      <c r="SNE251" s="1"/>
      <c r="SNF251" s="1"/>
      <c r="SNG251" s="1"/>
      <c r="SNH251" s="1"/>
      <c r="SNI251" s="1"/>
      <c r="SNJ251" s="1"/>
      <c r="SNK251" s="1"/>
      <c r="SNL251" s="1"/>
      <c r="SNM251" s="1"/>
      <c r="SNN251" s="1"/>
      <c r="SNO251" s="1"/>
      <c r="SNP251" s="1"/>
      <c r="SNQ251" s="1"/>
      <c r="SNR251" s="1"/>
      <c r="SNS251" s="1"/>
      <c r="SNT251" s="1"/>
      <c r="SNU251" s="1"/>
      <c r="SNV251" s="1"/>
      <c r="SNW251" s="1"/>
      <c r="SNX251" s="1"/>
      <c r="SNY251" s="1"/>
      <c r="SNZ251" s="1"/>
      <c r="SOA251" s="1"/>
      <c r="SOB251" s="1"/>
      <c r="SOC251" s="1"/>
      <c r="SOD251" s="1"/>
      <c r="SOE251" s="1"/>
      <c r="SOF251" s="1"/>
      <c r="SOG251" s="1"/>
      <c r="SOH251" s="1"/>
      <c r="SOI251" s="1"/>
      <c r="SOJ251" s="1"/>
      <c r="SOK251" s="1"/>
      <c r="SOL251" s="1"/>
      <c r="SOM251" s="1"/>
      <c r="SON251" s="1"/>
      <c r="SOO251" s="1"/>
      <c r="SOP251" s="1"/>
      <c r="SOQ251" s="1"/>
      <c r="SOR251" s="1"/>
      <c r="SOS251" s="1"/>
      <c r="SOT251" s="1"/>
      <c r="SOU251" s="1"/>
      <c r="SOV251" s="1"/>
      <c r="SOW251" s="1"/>
      <c r="SOX251" s="1"/>
      <c r="SOY251" s="1"/>
      <c r="SOZ251" s="1"/>
      <c r="SPA251" s="1"/>
      <c r="SPB251" s="1"/>
      <c r="SPC251" s="1"/>
      <c r="SPD251" s="1"/>
      <c r="SPE251" s="1"/>
      <c r="SPF251" s="1"/>
      <c r="SPG251" s="1"/>
      <c r="SPH251" s="1"/>
      <c r="SPI251" s="1"/>
      <c r="SPJ251" s="1"/>
      <c r="SPK251" s="1"/>
      <c r="SPL251" s="1"/>
      <c r="SPM251" s="1"/>
      <c r="SPN251" s="1"/>
      <c r="SPO251" s="1"/>
      <c r="SPP251" s="1"/>
      <c r="SPQ251" s="1"/>
      <c r="SPR251" s="1"/>
      <c r="SPS251" s="1"/>
      <c r="SPT251" s="1"/>
      <c r="SPU251" s="1"/>
      <c r="SPV251" s="1"/>
      <c r="SPW251" s="1"/>
      <c r="SPX251" s="1"/>
      <c r="SPY251" s="1"/>
      <c r="SPZ251" s="1"/>
      <c r="SQA251" s="1"/>
      <c r="SQB251" s="1"/>
      <c r="SQC251" s="1"/>
      <c r="SQD251" s="1"/>
      <c r="SQE251" s="1"/>
      <c r="SQF251" s="1"/>
      <c r="SQG251" s="1"/>
      <c r="SQH251" s="1"/>
      <c r="SQI251" s="1"/>
      <c r="SQJ251" s="1"/>
      <c r="SQK251" s="1"/>
      <c r="SQL251" s="1"/>
      <c r="SQM251" s="1"/>
      <c r="SQN251" s="1"/>
      <c r="SQO251" s="1"/>
      <c r="SQP251" s="1"/>
      <c r="SQQ251" s="1"/>
      <c r="SQR251" s="1"/>
      <c r="SQS251" s="1"/>
      <c r="SQT251" s="1"/>
      <c r="SQU251" s="1"/>
      <c r="SQV251" s="1"/>
      <c r="SQW251" s="1"/>
      <c r="SQX251" s="1"/>
      <c r="SQY251" s="1"/>
      <c r="SQZ251" s="1"/>
      <c r="SRA251" s="1"/>
      <c r="SRB251" s="1"/>
      <c r="SRC251" s="1"/>
      <c r="SRD251" s="1"/>
      <c r="SRE251" s="1"/>
      <c r="SRF251" s="1"/>
      <c r="SRG251" s="1"/>
      <c r="SRH251" s="1"/>
      <c r="SRI251" s="1"/>
      <c r="SRJ251" s="1"/>
      <c r="SRK251" s="1"/>
      <c r="SRL251" s="1"/>
      <c r="SRM251" s="1"/>
      <c r="SRN251" s="1"/>
      <c r="SRO251" s="1"/>
      <c r="SRP251" s="1"/>
      <c r="SRQ251" s="1"/>
      <c r="SRR251" s="1"/>
      <c r="SRS251" s="1"/>
      <c r="SRT251" s="1"/>
      <c r="SRU251" s="1"/>
      <c r="SRV251" s="1"/>
      <c r="SRW251" s="1"/>
      <c r="SRX251" s="1"/>
      <c r="SRY251" s="1"/>
      <c r="SRZ251" s="1"/>
      <c r="SSA251" s="1"/>
      <c r="SSB251" s="1"/>
      <c r="SSC251" s="1"/>
      <c r="SSD251" s="1"/>
      <c r="SSE251" s="1"/>
      <c r="SSF251" s="1"/>
      <c r="SSG251" s="1"/>
      <c r="SSH251" s="1"/>
      <c r="SSI251" s="1"/>
      <c r="SSJ251" s="1"/>
      <c r="SSK251" s="1"/>
      <c r="SSL251" s="1"/>
      <c r="SSM251" s="1"/>
      <c r="SSN251" s="1"/>
      <c r="SSO251" s="1"/>
      <c r="SSP251" s="1"/>
      <c r="SSQ251" s="1"/>
      <c r="SSR251" s="1"/>
      <c r="SSS251" s="1"/>
      <c r="SST251" s="1"/>
      <c r="SSU251" s="1"/>
      <c r="SSV251" s="1"/>
      <c r="SSW251" s="1"/>
      <c r="SSX251" s="1"/>
      <c r="SSY251" s="1"/>
      <c r="SSZ251" s="1"/>
      <c r="STA251" s="1"/>
      <c r="STB251" s="1"/>
      <c r="STC251" s="1"/>
      <c r="STD251" s="1"/>
      <c r="STE251" s="1"/>
      <c r="STF251" s="1"/>
      <c r="STG251" s="1"/>
      <c r="STH251" s="1"/>
      <c r="STI251" s="1"/>
      <c r="STJ251" s="1"/>
      <c r="STK251" s="1"/>
      <c r="STL251" s="1"/>
      <c r="STM251" s="1"/>
      <c r="STN251" s="1"/>
      <c r="STO251" s="1"/>
      <c r="STP251" s="1"/>
      <c r="STQ251" s="1"/>
      <c r="STR251" s="1"/>
      <c r="STS251" s="1"/>
      <c r="STT251" s="1"/>
      <c r="STU251" s="1"/>
      <c r="STV251" s="1"/>
      <c r="STW251" s="1"/>
      <c r="STX251" s="1"/>
      <c r="STY251" s="1"/>
      <c r="STZ251" s="1"/>
      <c r="SUA251" s="1"/>
      <c r="SUB251" s="1"/>
      <c r="SUC251" s="1"/>
      <c r="SUD251" s="1"/>
      <c r="SUE251" s="1"/>
      <c r="SUF251" s="1"/>
      <c r="SUG251" s="1"/>
      <c r="SUH251" s="1"/>
      <c r="SUI251" s="1"/>
      <c r="SUJ251" s="1"/>
      <c r="SUK251" s="1"/>
      <c r="SUL251" s="1"/>
      <c r="SUM251" s="1"/>
      <c r="SUN251" s="1"/>
      <c r="SUO251" s="1"/>
      <c r="SUP251" s="1"/>
      <c r="SUQ251" s="1"/>
      <c r="SUR251" s="1"/>
      <c r="SUS251" s="1"/>
      <c r="SUT251" s="1"/>
      <c r="SUU251" s="1"/>
      <c r="SUV251" s="1"/>
      <c r="SUW251" s="1"/>
      <c r="SUX251" s="1"/>
      <c r="SUY251" s="1"/>
      <c r="SUZ251" s="1"/>
      <c r="SVA251" s="1"/>
      <c r="SVB251" s="1"/>
      <c r="SVC251" s="1"/>
      <c r="SVD251" s="1"/>
      <c r="SVE251" s="1"/>
      <c r="SVF251" s="1"/>
      <c r="SVG251" s="1"/>
      <c r="SVH251" s="1"/>
      <c r="SVI251" s="1"/>
      <c r="SVJ251" s="1"/>
      <c r="SVK251" s="1"/>
      <c r="SVL251" s="1"/>
      <c r="SVM251" s="1"/>
      <c r="SVN251" s="1"/>
      <c r="SVO251" s="1"/>
      <c r="SVP251" s="1"/>
      <c r="SVQ251" s="1"/>
      <c r="SVR251" s="1"/>
      <c r="SVS251" s="1"/>
      <c r="SVT251" s="1"/>
      <c r="SVU251" s="1"/>
      <c r="SVV251" s="1"/>
      <c r="SVW251" s="1"/>
      <c r="SVX251" s="1"/>
      <c r="SVY251" s="1"/>
      <c r="SVZ251" s="1"/>
      <c r="SWA251" s="1"/>
      <c r="SWB251" s="1"/>
      <c r="SWC251" s="1"/>
      <c r="SWD251" s="1"/>
      <c r="SWE251" s="1"/>
      <c r="SWF251" s="1"/>
      <c r="SWG251" s="1"/>
      <c r="SWH251" s="1"/>
      <c r="SWI251" s="1"/>
      <c r="SWJ251" s="1"/>
      <c r="SWK251" s="1"/>
      <c r="SWL251" s="1"/>
      <c r="SWM251" s="1"/>
      <c r="SWN251" s="1"/>
      <c r="SWO251" s="1"/>
      <c r="SWP251" s="1"/>
      <c r="SWQ251" s="1"/>
      <c r="SWR251" s="1"/>
      <c r="SWS251" s="1"/>
      <c r="SWT251" s="1"/>
      <c r="SWU251" s="1"/>
      <c r="SWV251" s="1"/>
      <c r="SWW251" s="1"/>
      <c r="SWX251" s="1"/>
      <c r="SWY251" s="1"/>
      <c r="SWZ251" s="1"/>
      <c r="SXA251" s="1"/>
      <c r="SXB251" s="1"/>
      <c r="SXC251" s="1"/>
      <c r="SXD251" s="1"/>
      <c r="SXE251" s="1"/>
      <c r="SXF251" s="1"/>
      <c r="SXG251" s="1"/>
      <c r="SXH251" s="1"/>
      <c r="SXI251" s="1"/>
      <c r="SXJ251" s="1"/>
      <c r="SXK251" s="1"/>
      <c r="SXL251" s="1"/>
      <c r="SXM251" s="1"/>
      <c r="SXN251" s="1"/>
      <c r="SXO251" s="1"/>
      <c r="SXP251" s="1"/>
      <c r="SXQ251" s="1"/>
      <c r="SXR251" s="1"/>
      <c r="SXS251" s="1"/>
      <c r="SXT251" s="1"/>
      <c r="SXU251" s="1"/>
      <c r="SXV251" s="1"/>
      <c r="SXW251" s="1"/>
      <c r="SXX251" s="1"/>
      <c r="SXY251" s="1"/>
      <c r="SXZ251" s="1"/>
      <c r="SYA251" s="1"/>
      <c r="SYB251" s="1"/>
      <c r="SYC251" s="1"/>
      <c r="SYD251" s="1"/>
      <c r="SYE251" s="1"/>
      <c r="SYF251" s="1"/>
      <c r="SYG251" s="1"/>
      <c r="SYH251" s="1"/>
      <c r="SYI251" s="1"/>
      <c r="SYJ251" s="1"/>
      <c r="SYK251" s="1"/>
      <c r="SYL251" s="1"/>
      <c r="SYM251" s="1"/>
      <c r="SYN251" s="1"/>
      <c r="SYO251" s="1"/>
      <c r="SYP251" s="1"/>
      <c r="SYQ251" s="1"/>
      <c r="SYR251" s="1"/>
      <c r="SYS251" s="1"/>
      <c r="SYT251" s="1"/>
      <c r="SYU251" s="1"/>
      <c r="SYV251" s="1"/>
      <c r="SYW251" s="1"/>
      <c r="SYX251" s="1"/>
      <c r="SYY251" s="1"/>
      <c r="SYZ251" s="1"/>
      <c r="SZA251" s="1"/>
      <c r="SZB251" s="1"/>
      <c r="SZC251" s="1"/>
      <c r="SZD251" s="1"/>
      <c r="SZE251" s="1"/>
      <c r="SZF251" s="1"/>
      <c r="SZG251" s="1"/>
      <c r="SZH251" s="1"/>
      <c r="SZI251" s="1"/>
      <c r="SZJ251" s="1"/>
      <c r="SZK251" s="1"/>
      <c r="SZL251" s="1"/>
      <c r="SZM251" s="1"/>
      <c r="SZN251" s="1"/>
      <c r="SZO251" s="1"/>
      <c r="SZP251" s="1"/>
      <c r="SZQ251" s="1"/>
      <c r="SZR251" s="1"/>
      <c r="SZS251" s="1"/>
      <c r="SZT251" s="1"/>
      <c r="SZU251" s="1"/>
      <c r="SZV251" s="1"/>
      <c r="SZW251" s="1"/>
      <c r="SZX251" s="1"/>
      <c r="SZY251" s="1"/>
      <c r="SZZ251" s="1"/>
      <c r="TAA251" s="1"/>
      <c r="TAB251" s="1"/>
      <c r="TAC251" s="1"/>
      <c r="TAD251" s="1"/>
      <c r="TAE251" s="1"/>
      <c r="TAF251" s="1"/>
      <c r="TAG251" s="1"/>
      <c r="TAH251" s="1"/>
      <c r="TAI251" s="1"/>
      <c r="TAJ251" s="1"/>
      <c r="TAK251" s="1"/>
      <c r="TAL251" s="1"/>
      <c r="TAM251" s="1"/>
      <c r="TAN251" s="1"/>
      <c r="TAO251" s="1"/>
      <c r="TAP251" s="1"/>
      <c r="TAQ251" s="1"/>
      <c r="TAR251" s="1"/>
      <c r="TAS251" s="1"/>
      <c r="TAT251" s="1"/>
      <c r="TAU251" s="1"/>
      <c r="TAV251" s="1"/>
      <c r="TAW251" s="1"/>
      <c r="TAX251" s="1"/>
      <c r="TAY251" s="1"/>
      <c r="TAZ251" s="1"/>
      <c r="TBA251" s="1"/>
      <c r="TBB251" s="1"/>
      <c r="TBC251" s="1"/>
      <c r="TBD251" s="1"/>
      <c r="TBE251" s="1"/>
      <c r="TBF251" s="1"/>
      <c r="TBG251" s="1"/>
      <c r="TBH251" s="1"/>
      <c r="TBI251" s="1"/>
      <c r="TBJ251" s="1"/>
      <c r="TBK251" s="1"/>
      <c r="TBL251" s="1"/>
      <c r="TBM251" s="1"/>
      <c r="TBN251" s="1"/>
      <c r="TBO251" s="1"/>
      <c r="TBP251" s="1"/>
      <c r="TBQ251" s="1"/>
      <c r="TBR251" s="1"/>
      <c r="TBS251" s="1"/>
      <c r="TBT251" s="1"/>
      <c r="TBU251" s="1"/>
      <c r="TBV251" s="1"/>
      <c r="TBW251" s="1"/>
      <c r="TBX251" s="1"/>
      <c r="TBY251" s="1"/>
      <c r="TBZ251" s="1"/>
      <c r="TCA251" s="1"/>
      <c r="TCB251" s="1"/>
      <c r="TCC251" s="1"/>
      <c r="TCD251" s="1"/>
      <c r="TCE251" s="1"/>
      <c r="TCF251" s="1"/>
      <c r="TCG251" s="1"/>
      <c r="TCH251" s="1"/>
      <c r="TCI251" s="1"/>
      <c r="TCJ251" s="1"/>
      <c r="TCK251" s="1"/>
      <c r="TCL251" s="1"/>
      <c r="TCM251" s="1"/>
      <c r="TCN251" s="1"/>
      <c r="TCO251" s="1"/>
      <c r="TCP251" s="1"/>
      <c r="TCQ251" s="1"/>
      <c r="TCR251" s="1"/>
      <c r="TCS251" s="1"/>
      <c r="TCT251" s="1"/>
      <c r="TCU251" s="1"/>
      <c r="TCV251" s="1"/>
      <c r="TCW251" s="1"/>
      <c r="TCX251" s="1"/>
      <c r="TCY251" s="1"/>
      <c r="TCZ251" s="1"/>
      <c r="TDA251" s="1"/>
      <c r="TDB251" s="1"/>
      <c r="TDC251" s="1"/>
      <c r="TDD251" s="1"/>
      <c r="TDE251" s="1"/>
      <c r="TDF251" s="1"/>
      <c r="TDG251" s="1"/>
      <c r="TDH251" s="1"/>
      <c r="TDI251" s="1"/>
      <c r="TDJ251" s="1"/>
      <c r="TDK251" s="1"/>
      <c r="TDL251" s="1"/>
      <c r="TDM251" s="1"/>
      <c r="TDN251" s="1"/>
      <c r="TDO251" s="1"/>
      <c r="TDP251" s="1"/>
      <c r="TDQ251" s="1"/>
      <c r="TDR251" s="1"/>
      <c r="TDS251" s="1"/>
      <c r="TDT251" s="1"/>
      <c r="TDU251" s="1"/>
      <c r="TDV251" s="1"/>
      <c r="TDW251" s="1"/>
      <c r="TDX251" s="1"/>
      <c r="TDY251" s="1"/>
      <c r="TDZ251" s="1"/>
      <c r="TEA251" s="1"/>
      <c r="TEB251" s="1"/>
      <c r="TEC251" s="1"/>
      <c r="TED251" s="1"/>
      <c r="TEE251" s="1"/>
      <c r="TEF251" s="1"/>
      <c r="TEG251" s="1"/>
      <c r="TEH251" s="1"/>
      <c r="TEI251" s="1"/>
      <c r="TEJ251" s="1"/>
      <c r="TEK251" s="1"/>
      <c r="TEL251" s="1"/>
      <c r="TEM251" s="1"/>
      <c r="TEN251" s="1"/>
      <c r="TEO251" s="1"/>
      <c r="TEP251" s="1"/>
      <c r="TEQ251" s="1"/>
      <c r="TER251" s="1"/>
      <c r="TES251" s="1"/>
      <c r="TET251" s="1"/>
      <c r="TEU251" s="1"/>
      <c r="TEV251" s="1"/>
      <c r="TEW251" s="1"/>
      <c r="TEX251" s="1"/>
      <c r="TEY251" s="1"/>
      <c r="TEZ251" s="1"/>
      <c r="TFA251" s="1"/>
      <c r="TFB251" s="1"/>
      <c r="TFC251" s="1"/>
      <c r="TFD251" s="1"/>
      <c r="TFE251" s="1"/>
      <c r="TFF251" s="1"/>
      <c r="TFG251" s="1"/>
      <c r="TFH251" s="1"/>
      <c r="TFI251" s="1"/>
      <c r="TFJ251" s="1"/>
      <c r="TFK251" s="1"/>
      <c r="TFL251" s="1"/>
      <c r="TFM251" s="1"/>
      <c r="TFN251" s="1"/>
      <c r="TFO251" s="1"/>
      <c r="TFP251" s="1"/>
      <c r="TFQ251" s="1"/>
      <c r="TFR251" s="1"/>
      <c r="TFS251" s="1"/>
      <c r="TFT251" s="1"/>
      <c r="TFU251" s="1"/>
      <c r="TFV251" s="1"/>
      <c r="TFW251" s="1"/>
      <c r="TFX251" s="1"/>
      <c r="TFY251" s="1"/>
      <c r="TFZ251" s="1"/>
      <c r="TGA251" s="1"/>
      <c r="TGB251" s="1"/>
      <c r="TGC251" s="1"/>
      <c r="TGD251" s="1"/>
      <c r="TGE251" s="1"/>
      <c r="TGF251" s="1"/>
      <c r="TGG251" s="1"/>
      <c r="TGH251" s="1"/>
      <c r="TGI251" s="1"/>
      <c r="TGJ251" s="1"/>
      <c r="TGK251" s="1"/>
      <c r="TGL251" s="1"/>
      <c r="TGM251" s="1"/>
      <c r="TGN251" s="1"/>
      <c r="TGO251" s="1"/>
      <c r="TGP251" s="1"/>
      <c r="TGQ251" s="1"/>
      <c r="TGR251" s="1"/>
      <c r="TGS251" s="1"/>
      <c r="TGT251" s="1"/>
      <c r="TGU251" s="1"/>
      <c r="TGV251" s="1"/>
      <c r="TGW251" s="1"/>
      <c r="TGX251" s="1"/>
      <c r="TGY251" s="1"/>
      <c r="TGZ251" s="1"/>
      <c r="THA251" s="1"/>
      <c r="THB251" s="1"/>
      <c r="THC251" s="1"/>
      <c r="THD251" s="1"/>
      <c r="THE251" s="1"/>
      <c r="THF251" s="1"/>
      <c r="THG251" s="1"/>
      <c r="THH251" s="1"/>
      <c r="THI251" s="1"/>
      <c r="THJ251" s="1"/>
      <c r="THK251" s="1"/>
      <c r="THL251" s="1"/>
      <c r="THM251" s="1"/>
      <c r="THN251" s="1"/>
      <c r="THO251" s="1"/>
      <c r="THP251" s="1"/>
      <c r="THQ251" s="1"/>
      <c r="THR251" s="1"/>
      <c r="THS251" s="1"/>
      <c r="THT251" s="1"/>
      <c r="THU251" s="1"/>
      <c r="THV251" s="1"/>
      <c r="THW251" s="1"/>
      <c r="THX251" s="1"/>
      <c r="THY251" s="1"/>
      <c r="THZ251" s="1"/>
      <c r="TIA251" s="1"/>
      <c r="TIB251" s="1"/>
      <c r="TIC251" s="1"/>
      <c r="TID251" s="1"/>
      <c r="TIE251" s="1"/>
      <c r="TIF251" s="1"/>
      <c r="TIG251" s="1"/>
      <c r="TIH251" s="1"/>
      <c r="TII251" s="1"/>
      <c r="TIJ251" s="1"/>
      <c r="TIK251" s="1"/>
      <c r="TIL251" s="1"/>
      <c r="TIM251" s="1"/>
      <c r="TIN251" s="1"/>
      <c r="TIO251" s="1"/>
      <c r="TIP251" s="1"/>
      <c r="TIQ251" s="1"/>
      <c r="TIR251" s="1"/>
      <c r="TIS251" s="1"/>
      <c r="TIT251" s="1"/>
      <c r="TIU251" s="1"/>
      <c r="TIV251" s="1"/>
      <c r="TIW251" s="1"/>
      <c r="TIX251" s="1"/>
      <c r="TIY251" s="1"/>
      <c r="TIZ251" s="1"/>
      <c r="TJA251" s="1"/>
      <c r="TJB251" s="1"/>
      <c r="TJC251" s="1"/>
      <c r="TJD251" s="1"/>
      <c r="TJE251" s="1"/>
      <c r="TJF251" s="1"/>
      <c r="TJG251" s="1"/>
      <c r="TJH251" s="1"/>
      <c r="TJI251" s="1"/>
      <c r="TJJ251" s="1"/>
      <c r="TJK251" s="1"/>
      <c r="TJL251" s="1"/>
      <c r="TJM251" s="1"/>
      <c r="TJN251" s="1"/>
      <c r="TJO251" s="1"/>
      <c r="TJP251" s="1"/>
      <c r="TJQ251" s="1"/>
      <c r="TJR251" s="1"/>
      <c r="TJS251" s="1"/>
      <c r="TJT251" s="1"/>
      <c r="TJU251" s="1"/>
      <c r="TJV251" s="1"/>
      <c r="TJW251" s="1"/>
      <c r="TJX251" s="1"/>
      <c r="TJY251" s="1"/>
      <c r="TJZ251" s="1"/>
      <c r="TKA251" s="1"/>
      <c r="TKB251" s="1"/>
      <c r="TKC251" s="1"/>
      <c r="TKD251" s="1"/>
      <c r="TKE251" s="1"/>
      <c r="TKF251" s="1"/>
      <c r="TKG251" s="1"/>
      <c r="TKH251" s="1"/>
      <c r="TKI251" s="1"/>
      <c r="TKJ251" s="1"/>
      <c r="TKK251" s="1"/>
      <c r="TKL251" s="1"/>
      <c r="TKM251" s="1"/>
      <c r="TKN251" s="1"/>
      <c r="TKO251" s="1"/>
      <c r="TKP251" s="1"/>
      <c r="TKQ251" s="1"/>
      <c r="TKR251" s="1"/>
      <c r="TKS251" s="1"/>
      <c r="TKT251" s="1"/>
      <c r="TKU251" s="1"/>
      <c r="TKV251" s="1"/>
      <c r="TKW251" s="1"/>
      <c r="TKX251" s="1"/>
      <c r="TKY251" s="1"/>
      <c r="TKZ251" s="1"/>
      <c r="TLA251" s="1"/>
      <c r="TLB251" s="1"/>
      <c r="TLC251" s="1"/>
      <c r="TLD251" s="1"/>
      <c r="TLE251" s="1"/>
      <c r="TLF251" s="1"/>
      <c r="TLG251" s="1"/>
      <c r="TLH251" s="1"/>
      <c r="TLI251" s="1"/>
      <c r="TLJ251" s="1"/>
      <c r="TLK251" s="1"/>
      <c r="TLL251" s="1"/>
      <c r="TLM251" s="1"/>
      <c r="TLN251" s="1"/>
      <c r="TLO251" s="1"/>
      <c r="TLP251" s="1"/>
      <c r="TLQ251" s="1"/>
      <c r="TLR251" s="1"/>
      <c r="TLS251" s="1"/>
      <c r="TLT251" s="1"/>
      <c r="TLU251" s="1"/>
      <c r="TLV251" s="1"/>
      <c r="TLW251" s="1"/>
      <c r="TLX251" s="1"/>
      <c r="TLY251" s="1"/>
      <c r="TLZ251" s="1"/>
      <c r="TMA251" s="1"/>
      <c r="TMB251" s="1"/>
      <c r="TMC251" s="1"/>
      <c r="TMD251" s="1"/>
      <c r="TME251" s="1"/>
      <c r="TMF251" s="1"/>
      <c r="TMG251" s="1"/>
      <c r="TMH251" s="1"/>
      <c r="TMI251" s="1"/>
      <c r="TMJ251" s="1"/>
      <c r="TMK251" s="1"/>
      <c r="TML251" s="1"/>
      <c r="TMM251" s="1"/>
      <c r="TMN251" s="1"/>
      <c r="TMO251" s="1"/>
      <c r="TMP251" s="1"/>
      <c r="TMQ251" s="1"/>
      <c r="TMR251" s="1"/>
      <c r="TMS251" s="1"/>
      <c r="TMT251" s="1"/>
      <c r="TMU251" s="1"/>
      <c r="TMV251" s="1"/>
      <c r="TMW251" s="1"/>
      <c r="TMX251" s="1"/>
      <c r="TMY251" s="1"/>
      <c r="TMZ251" s="1"/>
      <c r="TNA251" s="1"/>
      <c r="TNB251" s="1"/>
      <c r="TNC251" s="1"/>
      <c r="TND251" s="1"/>
      <c r="TNE251" s="1"/>
      <c r="TNF251" s="1"/>
      <c r="TNG251" s="1"/>
      <c r="TNH251" s="1"/>
      <c r="TNI251" s="1"/>
      <c r="TNJ251" s="1"/>
      <c r="TNK251" s="1"/>
      <c r="TNL251" s="1"/>
      <c r="TNM251" s="1"/>
      <c r="TNN251" s="1"/>
      <c r="TNO251" s="1"/>
      <c r="TNP251" s="1"/>
      <c r="TNQ251" s="1"/>
      <c r="TNR251" s="1"/>
      <c r="TNS251" s="1"/>
      <c r="TNT251" s="1"/>
      <c r="TNU251" s="1"/>
      <c r="TNV251" s="1"/>
      <c r="TNW251" s="1"/>
      <c r="TNX251" s="1"/>
      <c r="TNY251" s="1"/>
      <c r="TNZ251" s="1"/>
      <c r="TOA251" s="1"/>
      <c r="TOB251" s="1"/>
      <c r="TOC251" s="1"/>
      <c r="TOD251" s="1"/>
      <c r="TOE251" s="1"/>
      <c r="TOF251" s="1"/>
      <c r="TOG251" s="1"/>
      <c r="TOH251" s="1"/>
      <c r="TOI251" s="1"/>
      <c r="TOJ251" s="1"/>
      <c r="TOK251" s="1"/>
      <c r="TOL251" s="1"/>
      <c r="TOM251" s="1"/>
      <c r="TON251" s="1"/>
      <c r="TOO251" s="1"/>
      <c r="TOP251" s="1"/>
      <c r="TOQ251" s="1"/>
      <c r="TOR251" s="1"/>
      <c r="TOS251" s="1"/>
      <c r="TOT251" s="1"/>
      <c r="TOU251" s="1"/>
      <c r="TOV251" s="1"/>
      <c r="TOW251" s="1"/>
      <c r="TOX251" s="1"/>
      <c r="TOY251" s="1"/>
      <c r="TOZ251" s="1"/>
      <c r="TPA251" s="1"/>
      <c r="TPB251" s="1"/>
      <c r="TPC251" s="1"/>
      <c r="TPD251" s="1"/>
      <c r="TPE251" s="1"/>
      <c r="TPF251" s="1"/>
      <c r="TPG251" s="1"/>
      <c r="TPH251" s="1"/>
      <c r="TPI251" s="1"/>
      <c r="TPJ251" s="1"/>
      <c r="TPK251" s="1"/>
      <c r="TPL251" s="1"/>
      <c r="TPM251" s="1"/>
      <c r="TPN251" s="1"/>
      <c r="TPO251" s="1"/>
      <c r="TPP251" s="1"/>
      <c r="TPQ251" s="1"/>
      <c r="TPR251" s="1"/>
      <c r="TPS251" s="1"/>
      <c r="TPT251" s="1"/>
      <c r="TPU251" s="1"/>
      <c r="TPV251" s="1"/>
      <c r="TPW251" s="1"/>
      <c r="TPX251" s="1"/>
      <c r="TPY251" s="1"/>
      <c r="TPZ251" s="1"/>
      <c r="TQA251" s="1"/>
      <c r="TQB251" s="1"/>
      <c r="TQC251" s="1"/>
      <c r="TQD251" s="1"/>
      <c r="TQE251" s="1"/>
      <c r="TQF251" s="1"/>
      <c r="TQG251" s="1"/>
      <c r="TQH251" s="1"/>
      <c r="TQI251" s="1"/>
      <c r="TQJ251" s="1"/>
      <c r="TQK251" s="1"/>
      <c r="TQL251" s="1"/>
      <c r="TQM251" s="1"/>
      <c r="TQN251" s="1"/>
      <c r="TQO251" s="1"/>
      <c r="TQP251" s="1"/>
      <c r="TQQ251" s="1"/>
      <c r="TQR251" s="1"/>
      <c r="TQS251" s="1"/>
      <c r="TQT251" s="1"/>
      <c r="TQU251" s="1"/>
      <c r="TQV251" s="1"/>
      <c r="TQW251" s="1"/>
      <c r="TQX251" s="1"/>
      <c r="TQY251" s="1"/>
      <c r="TQZ251" s="1"/>
      <c r="TRA251" s="1"/>
      <c r="TRB251" s="1"/>
      <c r="TRC251" s="1"/>
      <c r="TRD251" s="1"/>
      <c r="TRE251" s="1"/>
      <c r="TRF251" s="1"/>
      <c r="TRG251" s="1"/>
      <c r="TRH251" s="1"/>
      <c r="TRI251" s="1"/>
      <c r="TRJ251" s="1"/>
      <c r="TRK251" s="1"/>
      <c r="TRL251" s="1"/>
      <c r="TRM251" s="1"/>
      <c r="TRN251" s="1"/>
      <c r="TRO251" s="1"/>
      <c r="TRP251" s="1"/>
      <c r="TRQ251" s="1"/>
      <c r="TRR251" s="1"/>
      <c r="TRS251" s="1"/>
      <c r="TRT251" s="1"/>
      <c r="TRU251" s="1"/>
      <c r="TRV251" s="1"/>
      <c r="TRW251" s="1"/>
      <c r="TRX251" s="1"/>
      <c r="TRY251" s="1"/>
      <c r="TRZ251" s="1"/>
      <c r="TSA251" s="1"/>
      <c r="TSB251" s="1"/>
      <c r="TSC251" s="1"/>
      <c r="TSD251" s="1"/>
      <c r="TSE251" s="1"/>
      <c r="TSF251" s="1"/>
      <c r="TSG251" s="1"/>
      <c r="TSH251" s="1"/>
      <c r="TSI251" s="1"/>
      <c r="TSJ251" s="1"/>
      <c r="TSK251" s="1"/>
      <c r="TSL251" s="1"/>
      <c r="TSM251" s="1"/>
      <c r="TSN251" s="1"/>
      <c r="TSO251" s="1"/>
      <c r="TSP251" s="1"/>
      <c r="TSQ251" s="1"/>
      <c r="TSR251" s="1"/>
      <c r="TSS251" s="1"/>
      <c r="TST251" s="1"/>
      <c r="TSU251" s="1"/>
      <c r="TSV251" s="1"/>
      <c r="TSW251" s="1"/>
      <c r="TSX251" s="1"/>
      <c r="TSY251" s="1"/>
      <c r="TSZ251" s="1"/>
      <c r="TTA251" s="1"/>
      <c r="TTB251" s="1"/>
      <c r="TTC251" s="1"/>
      <c r="TTD251" s="1"/>
      <c r="TTE251" s="1"/>
      <c r="TTF251" s="1"/>
      <c r="TTG251" s="1"/>
      <c r="TTH251" s="1"/>
      <c r="TTI251" s="1"/>
      <c r="TTJ251" s="1"/>
      <c r="TTK251" s="1"/>
      <c r="TTL251" s="1"/>
      <c r="TTM251" s="1"/>
      <c r="TTN251" s="1"/>
      <c r="TTO251" s="1"/>
      <c r="TTP251" s="1"/>
      <c r="TTQ251" s="1"/>
      <c r="TTR251" s="1"/>
      <c r="TTS251" s="1"/>
      <c r="TTT251" s="1"/>
      <c r="TTU251" s="1"/>
      <c r="TTV251" s="1"/>
      <c r="TTW251" s="1"/>
      <c r="TTX251" s="1"/>
      <c r="TTY251" s="1"/>
      <c r="TTZ251" s="1"/>
      <c r="TUA251" s="1"/>
      <c r="TUB251" s="1"/>
      <c r="TUC251" s="1"/>
      <c r="TUD251" s="1"/>
      <c r="TUE251" s="1"/>
      <c r="TUF251" s="1"/>
      <c r="TUG251" s="1"/>
      <c r="TUH251" s="1"/>
      <c r="TUI251" s="1"/>
      <c r="TUJ251" s="1"/>
      <c r="TUK251" s="1"/>
      <c r="TUL251" s="1"/>
      <c r="TUM251" s="1"/>
      <c r="TUN251" s="1"/>
      <c r="TUO251" s="1"/>
      <c r="TUP251" s="1"/>
      <c r="TUQ251" s="1"/>
      <c r="TUR251" s="1"/>
      <c r="TUS251" s="1"/>
      <c r="TUT251" s="1"/>
      <c r="TUU251" s="1"/>
      <c r="TUV251" s="1"/>
      <c r="TUW251" s="1"/>
      <c r="TUX251" s="1"/>
      <c r="TUY251" s="1"/>
      <c r="TUZ251" s="1"/>
      <c r="TVA251" s="1"/>
      <c r="TVB251" s="1"/>
      <c r="TVC251" s="1"/>
      <c r="TVD251" s="1"/>
      <c r="TVE251" s="1"/>
      <c r="TVF251" s="1"/>
      <c r="TVG251" s="1"/>
      <c r="TVH251" s="1"/>
      <c r="TVI251" s="1"/>
      <c r="TVJ251" s="1"/>
      <c r="TVK251" s="1"/>
      <c r="TVL251" s="1"/>
      <c r="TVM251" s="1"/>
      <c r="TVN251" s="1"/>
      <c r="TVO251" s="1"/>
      <c r="TVP251" s="1"/>
      <c r="TVQ251" s="1"/>
      <c r="TVR251" s="1"/>
      <c r="TVS251" s="1"/>
      <c r="TVT251" s="1"/>
      <c r="TVU251" s="1"/>
      <c r="TVV251" s="1"/>
      <c r="TVW251" s="1"/>
      <c r="TVX251" s="1"/>
      <c r="TVY251" s="1"/>
      <c r="TVZ251" s="1"/>
      <c r="TWA251" s="1"/>
      <c r="TWB251" s="1"/>
      <c r="TWC251" s="1"/>
      <c r="TWD251" s="1"/>
      <c r="TWE251" s="1"/>
      <c r="TWF251" s="1"/>
      <c r="TWG251" s="1"/>
      <c r="TWH251" s="1"/>
      <c r="TWI251" s="1"/>
      <c r="TWJ251" s="1"/>
      <c r="TWK251" s="1"/>
      <c r="TWL251" s="1"/>
      <c r="TWM251" s="1"/>
      <c r="TWN251" s="1"/>
      <c r="TWO251" s="1"/>
      <c r="TWP251" s="1"/>
      <c r="TWQ251" s="1"/>
      <c r="TWR251" s="1"/>
      <c r="TWS251" s="1"/>
      <c r="TWT251" s="1"/>
      <c r="TWU251" s="1"/>
      <c r="TWV251" s="1"/>
      <c r="TWW251" s="1"/>
      <c r="TWX251" s="1"/>
      <c r="TWY251" s="1"/>
      <c r="TWZ251" s="1"/>
      <c r="TXA251" s="1"/>
      <c r="TXB251" s="1"/>
      <c r="TXC251" s="1"/>
      <c r="TXD251" s="1"/>
      <c r="TXE251" s="1"/>
      <c r="TXF251" s="1"/>
      <c r="TXG251" s="1"/>
      <c r="TXH251" s="1"/>
      <c r="TXI251" s="1"/>
      <c r="TXJ251" s="1"/>
      <c r="TXK251" s="1"/>
      <c r="TXL251" s="1"/>
      <c r="TXM251" s="1"/>
      <c r="TXN251" s="1"/>
      <c r="TXO251" s="1"/>
      <c r="TXP251" s="1"/>
      <c r="TXQ251" s="1"/>
      <c r="TXR251" s="1"/>
      <c r="TXS251" s="1"/>
      <c r="TXT251" s="1"/>
      <c r="TXU251" s="1"/>
      <c r="TXV251" s="1"/>
      <c r="TXW251" s="1"/>
      <c r="TXX251" s="1"/>
      <c r="TXY251" s="1"/>
      <c r="TXZ251" s="1"/>
      <c r="TYA251" s="1"/>
      <c r="TYB251" s="1"/>
      <c r="TYC251" s="1"/>
      <c r="TYD251" s="1"/>
      <c r="TYE251" s="1"/>
      <c r="TYF251" s="1"/>
      <c r="TYG251" s="1"/>
      <c r="TYH251" s="1"/>
      <c r="TYI251" s="1"/>
      <c r="TYJ251" s="1"/>
      <c r="TYK251" s="1"/>
      <c r="TYL251" s="1"/>
      <c r="TYM251" s="1"/>
      <c r="TYN251" s="1"/>
      <c r="TYO251" s="1"/>
      <c r="TYP251" s="1"/>
      <c r="TYQ251" s="1"/>
      <c r="TYR251" s="1"/>
      <c r="TYS251" s="1"/>
      <c r="TYT251" s="1"/>
      <c r="TYU251" s="1"/>
      <c r="TYV251" s="1"/>
      <c r="TYW251" s="1"/>
      <c r="TYX251" s="1"/>
      <c r="TYY251" s="1"/>
      <c r="TYZ251" s="1"/>
      <c r="TZA251" s="1"/>
      <c r="TZB251" s="1"/>
      <c r="TZC251" s="1"/>
      <c r="TZD251" s="1"/>
      <c r="TZE251" s="1"/>
      <c r="TZF251" s="1"/>
      <c r="TZG251" s="1"/>
      <c r="TZH251" s="1"/>
      <c r="TZI251" s="1"/>
      <c r="TZJ251" s="1"/>
      <c r="TZK251" s="1"/>
      <c r="TZL251" s="1"/>
      <c r="TZM251" s="1"/>
      <c r="TZN251" s="1"/>
      <c r="TZO251" s="1"/>
      <c r="TZP251" s="1"/>
      <c r="TZQ251" s="1"/>
      <c r="TZR251" s="1"/>
      <c r="TZS251" s="1"/>
      <c r="TZT251" s="1"/>
      <c r="TZU251" s="1"/>
      <c r="TZV251" s="1"/>
      <c r="TZW251" s="1"/>
      <c r="TZX251" s="1"/>
      <c r="TZY251" s="1"/>
      <c r="TZZ251" s="1"/>
      <c r="UAA251" s="1"/>
      <c r="UAB251" s="1"/>
      <c r="UAC251" s="1"/>
      <c r="UAD251" s="1"/>
      <c r="UAE251" s="1"/>
      <c r="UAF251" s="1"/>
      <c r="UAG251" s="1"/>
      <c r="UAH251" s="1"/>
      <c r="UAI251" s="1"/>
      <c r="UAJ251" s="1"/>
      <c r="UAK251" s="1"/>
      <c r="UAL251" s="1"/>
      <c r="UAM251" s="1"/>
      <c r="UAN251" s="1"/>
      <c r="UAO251" s="1"/>
      <c r="UAP251" s="1"/>
      <c r="UAQ251" s="1"/>
      <c r="UAR251" s="1"/>
      <c r="UAS251" s="1"/>
      <c r="UAT251" s="1"/>
      <c r="UAU251" s="1"/>
      <c r="UAV251" s="1"/>
      <c r="UAW251" s="1"/>
      <c r="UAX251" s="1"/>
      <c r="UAY251" s="1"/>
      <c r="UAZ251" s="1"/>
      <c r="UBA251" s="1"/>
      <c r="UBB251" s="1"/>
      <c r="UBC251" s="1"/>
      <c r="UBD251" s="1"/>
      <c r="UBE251" s="1"/>
      <c r="UBF251" s="1"/>
      <c r="UBG251" s="1"/>
      <c r="UBH251" s="1"/>
      <c r="UBI251" s="1"/>
      <c r="UBJ251" s="1"/>
      <c r="UBK251" s="1"/>
      <c r="UBL251" s="1"/>
      <c r="UBM251" s="1"/>
      <c r="UBN251" s="1"/>
      <c r="UBO251" s="1"/>
      <c r="UBP251" s="1"/>
      <c r="UBQ251" s="1"/>
      <c r="UBR251" s="1"/>
      <c r="UBS251" s="1"/>
      <c r="UBT251" s="1"/>
      <c r="UBU251" s="1"/>
      <c r="UBV251" s="1"/>
      <c r="UBW251" s="1"/>
      <c r="UBX251" s="1"/>
      <c r="UBY251" s="1"/>
      <c r="UBZ251" s="1"/>
      <c r="UCA251" s="1"/>
      <c r="UCB251" s="1"/>
      <c r="UCC251" s="1"/>
      <c r="UCD251" s="1"/>
      <c r="UCE251" s="1"/>
      <c r="UCF251" s="1"/>
      <c r="UCG251" s="1"/>
      <c r="UCH251" s="1"/>
      <c r="UCI251" s="1"/>
      <c r="UCJ251" s="1"/>
      <c r="UCK251" s="1"/>
      <c r="UCL251" s="1"/>
      <c r="UCM251" s="1"/>
      <c r="UCN251" s="1"/>
      <c r="UCO251" s="1"/>
      <c r="UCP251" s="1"/>
      <c r="UCQ251" s="1"/>
      <c r="UCR251" s="1"/>
      <c r="UCS251" s="1"/>
      <c r="UCT251" s="1"/>
      <c r="UCU251" s="1"/>
      <c r="UCV251" s="1"/>
      <c r="UCW251" s="1"/>
      <c r="UCX251" s="1"/>
      <c r="UCY251" s="1"/>
      <c r="UCZ251" s="1"/>
      <c r="UDA251" s="1"/>
      <c r="UDB251" s="1"/>
      <c r="UDC251" s="1"/>
      <c r="UDD251" s="1"/>
      <c r="UDE251" s="1"/>
      <c r="UDF251" s="1"/>
      <c r="UDG251" s="1"/>
      <c r="UDH251" s="1"/>
      <c r="UDI251" s="1"/>
      <c r="UDJ251" s="1"/>
      <c r="UDK251" s="1"/>
      <c r="UDL251" s="1"/>
      <c r="UDM251" s="1"/>
      <c r="UDN251" s="1"/>
      <c r="UDO251" s="1"/>
      <c r="UDP251" s="1"/>
      <c r="UDQ251" s="1"/>
      <c r="UDR251" s="1"/>
      <c r="UDS251" s="1"/>
      <c r="UDT251" s="1"/>
      <c r="UDU251" s="1"/>
      <c r="UDV251" s="1"/>
      <c r="UDW251" s="1"/>
      <c r="UDX251" s="1"/>
      <c r="UDY251" s="1"/>
      <c r="UDZ251" s="1"/>
      <c r="UEA251" s="1"/>
      <c r="UEB251" s="1"/>
      <c r="UEC251" s="1"/>
      <c r="UED251" s="1"/>
      <c r="UEE251" s="1"/>
      <c r="UEF251" s="1"/>
      <c r="UEG251" s="1"/>
      <c r="UEH251" s="1"/>
      <c r="UEI251" s="1"/>
      <c r="UEJ251" s="1"/>
      <c r="UEK251" s="1"/>
      <c r="UEL251" s="1"/>
      <c r="UEM251" s="1"/>
      <c r="UEN251" s="1"/>
      <c r="UEO251" s="1"/>
      <c r="UEP251" s="1"/>
      <c r="UEQ251" s="1"/>
      <c r="UER251" s="1"/>
      <c r="UES251" s="1"/>
      <c r="UET251" s="1"/>
      <c r="UEU251" s="1"/>
      <c r="UEV251" s="1"/>
      <c r="UEW251" s="1"/>
      <c r="UEX251" s="1"/>
      <c r="UEY251" s="1"/>
      <c r="UEZ251" s="1"/>
      <c r="UFA251" s="1"/>
      <c r="UFB251" s="1"/>
      <c r="UFC251" s="1"/>
      <c r="UFD251" s="1"/>
      <c r="UFE251" s="1"/>
      <c r="UFF251" s="1"/>
      <c r="UFG251" s="1"/>
      <c r="UFH251" s="1"/>
      <c r="UFI251" s="1"/>
      <c r="UFJ251" s="1"/>
      <c r="UFK251" s="1"/>
      <c r="UFL251" s="1"/>
      <c r="UFM251" s="1"/>
      <c r="UFN251" s="1"/>
      <c r="UFO251" s="1"/>
      <c r="UFP251" s="1"/>
      <c r="UFQ251" s="1"/>
      <c r="UFR251" s="1"/>
      <c r="UFS251" s="1"/>
      <c r="UFT251" s="1"/>
      <c r="UFU251" s="1"/>
      <c r="UFV251" s="1"/>
      <c r="UFW251" s="1"/>
      <c r="UFX251" s="1"/>
      <c r="UFY251" s="1"/>
      <c r="UFZ251" s="1"/>
      <c r="UGA251" s="1"/>
      <c r="UGB251" s="1"/>
      <c r="UGC251" s="1"/>
      <c r="UGD251" s="1"/>
      <c r="UGE251" s="1"/>
      <c r="UGF251" s="1"/>
      <c r="UGG251" s="1"/>
      <c r="UGH251" s="1"/>
      <c r="UGI251" s="1"/>
      <c r="UGJ251" s="1"/>
      <c r="UGK251" s="1"/>
      <c r="UGL251" s="1"/>
      <c r="UGM251" s="1"/>
      <c r="UGN251" s="1"/>
      <c r="UGO251" s="1"/>
      <c r="UGP251" s="1"/>
      <c r="UGQ251" s="1"/>
      <c r="UGR251" s="1"/>
      <c r="UGS251" s="1"/>
      <c r="UGT251" s="1"/>
      <c r="UGU251" s="1"/>
      <c r="UGV251" s="1"/>
      <c r="UGW251" s="1"/>
      <c r="UGX251" s="1"/>
      <c r="UGY251" s="1"/>
      <c r="UGZ251" s="1"/>
      <c r="UHA251" s="1"/>
      <c r="UHB251" s="1"/>
      <c r="UHC251" s="1"/>
      <c r="UHD251" s="1"/>
      <c r="UHE251" s="1"/>
      <c r="UHF251" s="1"/>
      <c r="UHG251" s="1"/>
      <c r="UHH251" s="1"/>
      <c r="UHI251" s="1"/>
      <c r="UHJ251" s="1"/>
      <c r="UHK251" s="1"/>
      <c r="UHL251" s="1"/>
      <c r="UHM251" s="1"/>
      <c r="UHN251" s="1"/>
      <c r="UHO251" s="1"/>
      <c r="UHP251" s="1"/>
      <c r="UHQ251" s="1"/>
      <c r="UHR251" s="1"/>
      <c r="UHS251" s="1"/>
      <c r="UHT251" s="1"/>
      <c r="UHU251" s="1"/>
      <c r="UHV251" s="1"/>
      <c r="UHW251" s="1"/>
      <c r="UHX251" s="1"/>
      <c r="UHY251" s="1"/>
      <c r="UHZ251" s="1"/>
      <c r="UIA251" s="1"/>
      <c r="UIB251" s="1"/>
      <c r="UIC251" s="1"/>
      <c r="UID251" s="1"/>
      <c r="UIE251" s="1"/>
      <c r="UIF251" s="1"/>
      <c r="UIG251" s="1"/>
      <c r="UIH251" s="1"/>
      <c r="UII251" s="1"/>
      <c r="UIJ251" s="1"/>
      <c r="UIK251" s="1"/>
      <c r="UIL251" s="1"/>
      <c r="UIM251" s="1"/>
      <c r="UIN251" s="1"/>
      <c r="UIO251" s="1"/>
      <c r="UIP251" s="1"/>
      <c r="UIQ251" s="1"/>
      <c r="UIR251" s="1"/>
      <c r="UIS251" s="1"/>
      <c r="UIT251" s="1"/>
      <c r="UIU251" s="1"/>
      <c r="UIV251" s="1"/>
      <c r="UIW251" s="1"/>
      <c r="UIX251" s="1"/>
      <c r="UIY251" s="1"/>
      <c r="UIZ251" s="1"/>
      <c r="UJA251" s="1"/>
      <c r="UJB251" s="1"/>
      <c r="UJC251" s="1"/>
      <c r="UJD251" s="1"/>
      <c r="UJE251" s="1"/>
      <c r="UJF251" s="1"/>
      <c r="UJG251" s="1"/>
      <c r="UJH251" s="1"/>
      <c r="UJI251" s="1"/>
      <c r="UJJ251" s="1"/>
      <c r="UJK251" s="1"/>
      <c r="UJL251" s="1"/>
      <c r="UJM251" s="1"/>
      <c r="UJN251" s="1"/>
      <c r="UJO251" s="1"/>
      <c r="UJP251" s="1"/>
      <c r="UJQ251" s="1"/>
      <c r="UJR251" s="1"/>
      <c r="UJS251" s="1"/>
      <c r="UJT251" s="1"/>
      <c r="UJU251" s="1"/>
      <c r="UJV251" s="1"/>
      <c r="UJW251" s="1"/>
      <c r="UJX251" s="1"/>
      <c r="UJY251" s="1"/>
      <c r="UJZ251" s="1"/>
      <c r="UKA251" s="1"/>
      <c r="UKB251" s="1"/>
      <c r="UKC251" s="1"/>
      <c r="UKD251" s="1"/>
      <c r="UKE251" s="1"/>
      <c r="UKF251" s="1"/>
      <c r="UKG251" s="1"/>
      <c r="UKH251" s="1"/>
      <c r="UKI251" s="1"/>
      <c r="UKJ251" s="1"/>
      <c r="UKK251" s="1"/>
      <c r="UKL251" s="1"/>
      <c r="UKM251" s="1"/>
      <c r="UKN251" s="1"/>
      <c r="UKO251" s="1"/>
      <c r="UKP251" s="1"/>
      <c r="UKQ251" s="1"/>
      <c r="UKR251" s="1"/>
      <c r="UKS251" s="1"/>
      <c r="UKT251" s="1"/>
      <c r="UKU251" s="1"/>
      <c r="UKV251" s="1"/>
      <c r="UKW251" s="1"/>
      <c r="UKX251" s="1"/>
      <c r="UKY251" s="1"/>
      <c r="UKZ251" s="1"/>
      <c r="ULA251" s="1"/>
      <c r="ULB251" s="1"/>
      <c r="ULC251" s="1"/>
      <c r="ULD251" s="1"/>
      <c r="ULE251" s="1"/>
      <c r="ULF251" s="1"/>
      <c r="ULG251" s="1"/>
      <c r="ULH251" s="1"/>
      <c r="ULI251" s="1"/>
      <c r="ULJ251" s="1"/>
      <c r="ULK251" s="1"/>
      <c r="ULL251" s="1"/>
      <c r="ULM251" s="1"/>
      <c r="ULN251" s="1"/>
      <c r="ULO251" s="1"/>
      <c r="ULP251" s="1"/>
      <c r="ULQ251" s="1"/>
      <c r="ULR251" s="1"/>
      <c r="ULS251" s="1"/>
      <c r="ULT251" s="1"/>
      <c r="ULU251" s="1"/>
      <c r="ULV251" s="1"/>
      <c r="ULW251" s="1"/>
      <c r="ULX251" s="1"/>
      <c r="ULY251" s="1"/>
      <c r="ULZ251" s="1"/>
      <c r="UMA251" s="1"/>
      <c r="UMB251" s="1"/>
      <c r="UMC251" s="1"/>
      <c r="UMD251" s="1"/>
      <c r="UME251" s="1"/>
      <c r="UMF251" s="1"/>
      <c r="UMG251" s="1"/>
      <c r="UMH251" s="1"/>
      <c r="UMI251" s="1"/>
      <c r="UMJ251" s="1"/>
      <c r="UMK251" s="1"/>
      <c r="UML251" s="1"/>
      <c r="UMM251" s="1"/>
      <c r="UMN251" s="1"/>
      <c r="UMO251" s="1"/>
      <c r="UMP251" s="1"/>
      <c r="UMQ251" s="1"/>
      <c r="UMR251" s="1"/>
      <c r="UMS251" s="1"/>
      <c r="UMT251" s="1"/>
      <c r="UMU251" s="1"/>
      <c r="UMV251" s="1"/>
      <c r="UMW251" s="1"/>
      <c r="UMX251" s="1"/>
      <c r="UMY251" s="1"/>
      <c r="UMZ251" s="1"/>
      <c r="UNA251" s="1"/>
      <c r="UNB251" s="1"/>
      <c r="UNC251" s="1"/>
      <c r="UND251" s="1"/>
      <c r="UNE251" s="1"/>
      <c r="UNF251" s="1"/>
      <c r="UNG251" s="1"/>
      <c r="UNH251" s="1"/>
      <c r="UNI251" s="1"/>
      <c r="UNJ251" s="1"/>
      <c r="UNK251" s="1"/>
      <c r="UNL251" s="1"/>
      <c r="UNM251" s="1"/>
      <c r="UNN251" s="1"/>
      <c r="UNO251" s="1"/>
      <c r="UNP251" s="1"/>
      <c r="UNQ251" s="1"/>
      <c r="UNR251" s="1"/>
      <c r="UNS251" s="1"/>
      <c r="UNT251" s="1"/>
      <c r="UNU251" s="1"/>
      <c r="UNV251" s="1"/>
      <c r="UNW251" s="1"/>
      <c r="UNX251" s="1"/>
      <c r="UNY251" s="1"/>
      <c r="UNZ251" s="1"/>
      <c r="UOA251" s="1"/>
      <c r="UOB251" s="1"/>
      <c r="UOC251" s="1"/>
      <c r="UOD251" s="1"/>
      <c r="UOE251" s="1"/>
      <c r="UOF251" s="1"/>
      <c r="UOG251" s="1"/>
      <c r="UOH251" s="1"/>
      <c r="UOI251" s="1"/>
      <c r="UOJ251" s="1"/>
      <c r="UOK251" s="1"/>
      <c r="UOL251" s="1"/>
      <c r="UOM251" s="1"/>
      <c r="UON251" s="1"/>
      <c r="UOO251" s="1"/>
      <c r="UOP251" s="1"/>
      <c r="UOQ251" s="1"/>
      <c r="UOR251" s="1"/>
      <c r="UOS251" s="1"/>
      <c r="UOT251" s="1"/>
      <c r="UOU251" s="1"/>
      <c r="UOV251" s="1"/>
      <c r="UOW251" s="1"/>
      <c r="UOX251" s="1"/>
      <c r="UOY251" s="1"/>
      <c r="UOZ251" s="1"/>
      <c r="UPA251" s="1"/>
      <c r="UPB251" s="1"/>
      <c r="UPC251" s="1"/>
      <c r="UPD251" s="1"/>
      <c r="UPE251" s="1"/>
      <c r="UPF251" s="1"/>
      <c r="UPG251" s="1"/>
      <c r="UPH251" s="1"/>
      <c r="UPI251" s="1"/>
      <c r="UPJ251" s="1"/>
      <c r="UPK251" s="1"/>
      <c r="UPL251" s="1"/>
      <c r="UPM251" s="1"/>
      <c r="UPN251" s="1"/>
      <c r="UPO251" s="1"/>
      <c r="UPP251" s="1"/>
      <c r="UPQ251" s="1"/>
      <c r="UPR251" s="1"/>
      <c r="UPS251" s="1"/>
      <c r="UPT251" s="1"/>
      <c r="UPU251" s="1"/>
      <c r="UPV251" s="1"/>
      <c r="UPW251" s="1"/>
      <c r="UPX251" s="1"/>
      <c r="UPY251" s="1"/>
      <c r="UPZ251" s="1"/>
      <c r="UQA251" s="1"/>
      <c r="UQB251" s="1"/>
      <c r="UQC251" s="1"/>
      <c r="UQD251" s="1"/>
      <c r="UQE251" s="1"/>
      <c r="UQF251" s="1"/>
      <c r="UQG251" s="1"/>
      <c r="UQH251" s="1"/>
      <c r="UQI251" s="1"/>
      <c r="UQJ251" s="1"/>
      <c r="UQK251" s="1"/>
      <c r="UQL251" s="1"/>
      <c r="UQM251" s="1"/>
      <c r="UQN251" s="1"/>
      <c r="UQO251" s="1"/>
      <c r="UQP251" s="1"/>
      <c r="UQQ251" s="1"/>
      <c r="UQR251" s="1"/>
      <c r="UQS251" s="1"/>
      <c r="UQT251" s="1"/>
      <c r="UQU251" s="1"/>
      <c r="UQV251" s="1"/>
      <c r="UQW251" s="1"/>
      <c r="UQX251" s="1"/>
      <c r="UQY251" s="1"/>
      <c r="UQZ251" s="1"/>
      <c r="URA251" s="1"/>
      <c r="URB251" s="1"/>
      <c r="URC251" s="1"/>
      <c r="URD251" s="1"/>
      <c r="URE251" s="1"/>
      <c r="URF251" s="1"/>
      <c r="URG251" s="1"/>
      <c r="URH251" s="1"/>
      <c r="URI251" s="1"/>
      <c r="URJ251" s="1"/>
      <c r="URK251" s="1"/>
      <c r="URL251" s="1"/>
      <c r="URM251" s="1"/>
      <c r="URN251" s="1"/>
      <c r="URO251" s="1"/>
      <c r="URP251" s="1"/>
      <c r="URQ251" s="1"/>
      <c r="URR251" s="1"/>
      <c r="URS251" s="1"/>
      <c r="URT251" s="1"/>
      <c r="URU251" s="1"/>
      <c r="URV251" s="1"/>
      <c r="URW251" s="1"/>
      <c r="URX251" s="1"/>
      <c r="URY251" s="1"/>
      <c r="URZ251" s="1"/>
      <c r="USA251" s="1"/>
      <c r="USB251" s="1"/>
      <c r="USC251" s="1"/>
      <c r="USD251" s="1"/>
      <c r="USE251" s="1"/>
      <c r="USF251" s="1"/>
      <c r="USG251" s="1"/>
      <c r="USH251" s="1"/>
      <c r="USI251" s="1"/>
      <c r="USJ251" s="1"/>
      <c r="USK251" s="1"/>
      <c r="USL251" s="1"/>
      <c r="USM251" s="1"/>
      <c r="USN251" s="1"/>
      <c r="USO251" s="1"/>
      <c r="USP251" s="1"/>
      <c r="USQ251" s="1"/>
      <c r="USR251" s="1"/>
      <c r="USS251" s="1"/>
      <c r="UST251" s="1"/>
      <c r="USU251" s="1"/>
      <c r="USV251" s="1"/>
      <c r="USW251" s="1"/>
      <c r="USX251" s="1"/>
      <c r="USY251" s="1"/>
      <c r="USZ251" s="1"/>
      <c r="UTA251" s="1"/>
      <c r="UTB251" s="1"/>
      <c r="UTC251" s="1"/>
      <c r="UTD251" s="1"/>
      <c r="UTE251" s="1"/>
      <c r="UTF251" s="1"/>
      <c r="UTG251" s="1"/>
      <c r="UTH251" s="1"/>
      <c r="UTI251" s="1"/>
      <c r="UTJ251" s="1"/>
      <c r="UTK251" s="1"/>
      <c r="UTL251" s="1"/>
      <c r="UTM251" s="1"/>
      <c r="UTN251" s="1"/>
      <c r="UTO251" s="1"/>
      <c r="UTP251" s="1"/>
      <c r="UTQ251" s="1"/>
      <c r="UTR251" s="1"/>
      <c r="UTS251" s="1"/>
      <c r="UTT251" s="1"/>
      <c r="UTU251" s="1"/>
      <c r="UTV251" s="1"/>
      <c r="UTW251" s="1"/>
      <c r="UTX251" s="1"/>
      <c r="UTY251" s="1"/>
      <c r="UTZ251" s="1"/>
      <c r="UUA251" s="1"/>
      <c r="UUB251" s="1"/>
      <c r="UUC251" s="1"/>
      <c r="UUD251" s="1"/>
      <c r="UUE251" s="1"/>
      <c r="UUF251" s="1"/>
      <c r="UUG251" s="1"/>
      <c r="UUH251" s="1"/>
      <c r="UUI251" s="1"/>
      <c r="UUJ251" s="1"/>
      <c r="UUK251" s="1"/>
      <c r="UUL251" s="1"/>
      <c r="UUM251" s="1"/>
      <c r="UUN251" s="1"/>
      <c r="UUO251" s="1"/>
      <c r="UUP251" s="1"/>
      <c r="UUQ251" s="1"/>
      <c r="UUR251" s="1"/>
      <c r="UUS251" s="1"/>
      <c r="UUT251" s="1"/>
      <c r="UUU251" s="1"/>
      <c r="UUV251" s="1"/>
      <c r="UUW251" s="1"/>
      <c r="UUX251" s="1"/>
      <c r="UUY251" s="1"/>
      <c r="UUZ251" s="1"/>
      <c r="UVA251" s="1"/>
      <c r="UVB251" s="1"/>
      <c r="UVC251" s="1"/>
      <c r="UVD251" s="1"/>
      <c r="UVE251" s="1"/>
      <c r="UVF251" s="1"/>
      <c r="UVG251" s="1"/>
      <c r="UVH251" s="1"/>
      <c r="UVI251" s="1"/>
      <c r="UVJ251" s="1"/>
      <c r="UVK251" s="1"/>
      <c r="UVL251" s="1"/>
      <c r="UVM251" s="1"/>
      <c r="UVN251" s="1"/>
      <c r="UVO251" s="1"/>
      <c r="UVP251" s="1"/>
      <c r="UVQ251" s="1"/>
      <c r="UVR251" s="1"/>
      <c r="UVS251" s="1"/>
      <c r="UVT251" s="1"/>
      <c r="UVU251" s="1"/>
      <c r="UVV251" s="1"/>
      <c r="UVW251" s="1"/>
      <c r="UVX251" s="1"/>
      <c r="UVY251" s="1"/>
      <c r="UVZ251" s="1"/>
      <c r="UWA251" s="1"/>
      <c r="UWB251" s="1"/>
      <c r="UWC251" s="1"/>
      <c r="UWD251" s="1"/>
      <c r="UWE251" s="1"/>
      <c r="UWF251" s="1"/>
      <c r="UWG251" s="1"/>
      <c r="UWH251" s="1"/>
      <c r="UWI251" s="1"/>
      <c r="UWJ251" s="1"/>
      <c r="UWK251" s="1"/>
      <c r="UWL251" s="1"/>
      <c r="UWM251" s="1"/>
      <c r="UWN251" s="1"/>
      <c r="UWO251" s="1"/>
      <c r="UWP251" s="1"/>
      <c r="UWQ251" s="1"/>
      <c r="UWR251" s="1"/>
      <c r="UWS251" s="1"/>
      <c r="UWT251" s="1"/>
      <c r="UWU251" s="1"/>
      <c r="UWV251" s="1"/>
      <c r="UWW251" s="1"/>
      <c r="UWX251" s="1"/>
      <c r="UWY251" s="1"/>
      <c r="UWZ251" s="1"/>
      <c r="UXA251" s="1"/>
      <c r="UXB251" s="1"/>
      <c r="UXC251" s="1"/>
      <c r="UXD251" s="1"/>
      <c r="UXE251" s="1"/>
      <c r="UXF251" s="1"/>
      <c r="UXG251" s="1"/>
      <c r="UXH251" s="1"/>
      <c r="UXI251" s="1"/>
      <c r="UXJ251" s="1"/>
      <c r="UXK251" s="1"/>
      <c r="UXL251" s="1"/>
      <c r="UXM251" s="1"/>
      <c r="UXN251" s="1"/>
      <c r="UXO251" s="1"/>
      <c r="UXP251" s="1"/>
      <c r="UXQ251" s="1"/>
      <c r="UXR251" s="1"/>
      <c r="UXS251" s="1"/>
      <c r="UXT251" s="1"/>
      <c r="UXU251" s="1"/>
      <c r="UXV251" s="1"/>
      <c r="UXW251" s="1"/>
      <c r="UXX251" s="1"/>
      <c r="UXY251" s="1"/>
      <c r="UXZ251" s="1"/>
      <c r="UYA251" s="1"/>
      <c r="UYB251" s="1"/>
      <c r="UYC251" s="1"/>
      <c r="UYD251" s="1"/>
      <c r="UYE251" s="1"/>
      <c r="UYF251" s="1"/>
      <c r="UYG251" s="1"/>
      <c r="UYH251" s="1"/>
      <c r="UYI251" s="1"/>
      <c r="UYJ251" s="1"/>
      <c r="UYK251" s="1"/>
      <c r="UYL251" s="1"/>
      <c r="UYM251" s="1"/>
      <c r="UYN251" s="1"/>
      <c r="UYO251" s="1"/>
      <c r="UYP251" s="1"/>
      <c r="UYQ251" s="1"/>
      <c r="UYR251" s="1"/>
      <c r="UYS251" s="1"/>
      <c r="UYT251" s="1"/>
      <c r="UYU251" s="1"/>
      <c r="UYV251" s="1"/>
      <c r="UYW251" s="1"/>
      <c r="UYX251" s="1"/>
      <c r="UYY251" s="1"/>
      <c r="UYZ251" s="1"/>
      <c r="UZA251" s="1"/>
      <c r="UZB251" s="1"/>
      <c r="UZC251" s="1"/>
      <c r="UZD251" s="1"/>
      <c r="UZE251" s="1"/>
      <c r="UZF251" s="1"/>
      <c r="UZG251" s="1"/>
      <c r="UZH251" s="1"/>
      <c r="UZI251" s="1"/>
      <c r="UZJ251" s="1"/>
      <c r="UZK251" s="1"/>
      <c r="UZL251" s="1"/>
      <c r="UZM251" s="1"/>
      <c r="UZN251" s="1"/>
      <c r="UZO251" s="1"/>
      <c r="UZP251" s="1"/>
      <c r="UZQ251" s="1"/>
      <c r="UZR251" s="1"/>
      <c r="UZS251" s="1"/>
      <c r="UZT251" s="1"/>
      <c r="UZU251" s="1"/>
      <c r="UZV251" s="1"/>
      <c r="UZW251" s="1"/>
      <c r="UZX251" s="1"/>
      <c r="UZY251" s="1"/>
      <c r="UZZ251" s="1"/>
      <c r="VAA251" s="1"/>
      <c r="VAB251" s="1"/>
      <c r="VAC251" s="1"/>
      <c r="VAD251" s="1"/>
      <c r="VAE251" s="1"/>
      <c r="VAF251" s="1"/>
      <c r="VAG251" s="1"/>
      <c r="VAH251" s="1"/>
      <c r="VAI251" s="1"/>
      <c r="VAJ251" s="1"/>
      <c r="VAK251" s="1"/>
      <c r="VAL251" s="1"/>
      <c r="VAM251" s="1"/>
      <c r="VAN251" s="1"/>
      <c r="VAO251" s="1"/>
      <c r="VAP251" s="1"/>
      <c r="VAQ251" s="1"/>
      <c r="VAR251" s="1"/>
      <c r="VAS251" s="1"/>
      <c r="VAT251" s="1"/>
      <c r="VAU251" s="1"/>
      <c r="VAV251" s="1"/>
      <c r="VAW251" s="1"/>
      <c r="VAX251" s="1"/>
      <c r="VAY251" s="1"/>
      <c r="VAZ251" s="1"/>
      <c r="VBA251" s="1"/>
      <c r="VBB251" s="1"/>
      <c r="VBC251" s="1"/>
      <c r="VBD251" s="1"/>
      <c r="VBE251" s="1"/>
      <c r="VBF251" s="1"/>
      <c r="VBG251" s="1"/>
      <c r="VBH251" s="1"/>
      <c r="VBI251" s="1"/>
      <c r="VBJ251" s="1"/>
      <c r="VBK251" s="1"/>
      <c r="VBL251" s="1"/>
      <c r="VBM251" s="1"/>
      <c r="VBN251" s="1"/>
      <c r="VBO251" s="1"/>
      <c r="VBP251" s="1"/>
      <c r="VBQ251" s="1"/>
      <c r="VBR251" s="1"/>
      <c r="VBS251" s="1"/>
      <c r="VBT251" s="1"/>
      <c r="VBU251" s="1"/>
      <c r="VBV251" s="1"/>
      <c r="VBW251" s="1"/>
      <c r="VBX251" s="1"/>
      <c r="VBY251" s="1"/>
      <c r="VBZ251" s="1"/>
      <c r="VCA251" s="1"/>
      <c r="VCB251" s="1"/>
      <c r="VCC251" s="1"/>
      <c r="VCD251" s="1"/>
      <c r="VCE251" s="1"/>
      <c r="VCF251" s="1"/>
      <c r="VCG251" s="1"/>
      <c r="VCH251" s="1"/>
      <c r="VCI251" s="1"/>
      <c r="VCJ251" s="1"/>
      <c r="VCK251" s="1"/>
      <c r="VCL251" s="1"/>
      <c r="VCM251" s="1"/>
      <c r="VCN251" s="1"/>
      <c r="VCO251" s="1"/>
      <c r="VCP251" s="1"/>
      <c r="VCQ251" s="1"/>
      <c r="VCR251" s="1"/>
      <c r="VCS251" s="1"/>
      <c r="VCT251" s="1"/>
      <c r="VCU251" s="1"/>
      <c r="VCV251" s="1"/>
      <c r="VCW251" s="1"/>
      <c r="VCX251" s="1"/>
      <c r="VCY251" s="1"/>
      <c r="VCZ251" s="1"/>
      <c r="VDA251" s="1"/>
      <c r="VDB251" s="1"/>
      <c r="VDC251" s="1"/>
      <c r="VDD251" s="1"/>
      <c r="VDE251" s="1"/>
      <c r="VDF251" s="1"/>
      <c r="VDG251" s="1"/>
      <c r="VDH251" s="1"/>
      <c r="VDI251" s="1"/>
      <c r="VDJ251" s="1"/>
      <c r="VDK251" s="1"/>
      <c r="VDL251" s="1"/>
      <c r="VDM251" s="1"/>
      <c r="VDN251" s="1"/>
      <c r="VDO251" s="1"/>
      <c r="VDP251" s="1"/>
      <c r="VDQ251" s="1"/>
      <c r="VDR251" s="1"/>
      <c r="VDS251" s="1"/>
      <c r="VDT251" s="1"/>
      <c r="VDU251" s="1"/>
      <c r="VDV251" s="1"/>
      <c r="VDW251" s="1"/>
      <c r="VDX251" s="1"/>
      <c r="VDY251" s="1"/>
      <c r="VDZ251" s="1"/>
      <c r="VEA251" s="1"/>
      <c r="VEB251" s="1"/>
      <c r="VEC251" s="1"/>
      <c r="VED251" s="1"/>
      <c r="VEE251" s="1"/>
      <c r="VEF251" s="1"/>
      <c r="VEG251" s="1"/>
      <c r="VEH251" s="1"/>
      <c r="VEI251" s="1"/>
      <c r="VEJ251" s="1"/>
      <c r="VEK251" s="1"/>
      <c r="VEL251" s="1"/>
      <c r="VEM251" s="1"/>
      <c r="VEN251" s="1"/>
      <c r="VEO251" s="1"/>
      <c r="VEP251" s="1"/>
      <c r="VEQ251" s="1"/>
      <c r="VER251" s="1"/>
      <c r="VES251" s="1"/>
      <c r="VET251" s="1"/>
      <c r="VEU251" s="1"/>
      <c r="VEV251" s="1"/>
      <c r="VEW251" s="1"/>
      <c r="VEX251" s="1"/>
      <c r="VEY251" s="1"/>
      <c r="VEZ251" s="1"/>
      <c r="VFA251" s="1"/>
      <c r="VFB251" s="1"/>
      <c r="VFC251" s="1"/>
      <c r="VFD251" s="1"/>
      <c r="VFE251" s="1"/>
      <c r="VFF251" s="1"/>
      <c r="VFG251" s="1"/>
      <c r="VFH251" s="1"/>
      <c r="VFI251" s="1"/>
      <c r="VFJ251" s="1"/>
      <c r="VFK251" s="1"/>
      <c r="VFL251" s="1"/>
      <c r="VFM251" s="1"/>
      <c r="VFN251" s="1"/>
      <c r="VFO251" s="1"/>
      <c r="VFP251" s="1"/>
      <c r="VFQ251" s="1"/>
      <c r="VFR251" s="1"/>
      <c r="VFS251" s="1"/>
      <c r="VFT251" s="1"/>
      <c r="VFU251" s="1"/>
      <c r="VFV251" s="1"/>
      <c r="VFW251" s="1"/>
      <c r="VFX251" s="1"/>
      <c r="VFY251" s="1"/>
      <c r="VFZ251" s="1"/>
      <c r="VGA251" s="1"/>
      <c r="VGB251" s="1"/>
      <c r="VGC251" s="1"/>
      <c r="VGD251" s="1"/>
      <c r="VGE251" s="1"/>
      <c r="VGF251" s="1"/>
      <c r="VGG251" s="1"/>
      <c r="VGH251" s="1"/>
      <c r="VGI251" s="1"/>
      <c r="VGJ251" s="1"/>
      <c r="VGK251" s="1"/>
      <c r="VGL251" s="1"/>
      <c r="VGM251" s="1"/>
      <c r="VGN251" s="1"/>
      <c r="VGO251" s="1"/>
      <c r="VGP251" s="1"/>
      <c r="VGQ251" s="1"/>
      <c r="VGR251" s="1"/>
      <c r="VGS251" s="1"/>
      <c r="VGT251" s="1"/>
      <c r="VGU251" s="1"/>
      <c r="VGV251" s="1"/>
      <c r="VGW251" s="1"/>
      <c r="VGX251" s="1"/>
      <c r="VGY251" s="1"/>
      <c r="VGZ251" s="1"/>
      <c r="VHA251" s="1"/>
      <c r="VHB251" s="1"/>
      <c r="VHC251" s="1"/>
      <c r="VHD251" s="1"/>
      <c r="VHE251" s="1"/>
      <c r="VHF251" s="1"/>
      <c r="VHG251" s="1"/>
      <c r="VHH251" s="1"/>
      <c r="VHI251" s="1"/>
      <c r="VHJ251" s="1"/>
      <c r="VHK251" s="1"/>
      <c r="VHL251" s="1"/>
      <c r="VHM251" s="1"/>
      <c r="VHN251" s="1"/>
      <c r="VHO251" s="1"/>
      <c r="VHP251" s="1"/>
      <c r="VHQ251" s="1"/>
      <c r="VHR251" s="1"/>
      <c r="VHS251" s="1"/>
      <c r="VHT251" s="1"/>
      <c r="VHU251" s="1"/>
      <c r="VHV251" s="1"/>
      <c r="VHW251" s="1"/>
      <c r="VHX251" s="1"/>
      <c r="VHY251" s="1"/>
      <c r="VHZ251" s="1"/>
      <c r="VIA251" s="1"/>
      <c r="VIB251" s="1"/>
      <c r="VIC251" s="1"/>
      <c r="VID251" s="1"/>
      <c r="VIE251" s="1"/>
      <c r="VIF251" s="1"/>
      <c r="VIG251" s="1"/>
      <c r="VIH251" s="1"/>
      <c r="VII251" s="1"/>
      <c r="VIJ251" s="1"/>
      <c r="VIK251" s="1"/>
      <c r="VIL251" s="1"/>
      <c r="VIM251" s="1"/>
      <c r="VIN251" s="1"/>
      <c r="VIO251" s="1"/>
      <c r="VIP251" s="1"/>
      <c r="VIQ251" s="1"/>
      <c r="VIR251" s="1"/>
      <c r="VIS251" s="1"/>
      <c r="VIT251" s="1"/>
      <c r="VIU251" s="1"/>
      <c r="VIV251" s="1"/>
      <c r="VIW251" s="1"/>
      <c r="VIX251" s="1"/>
      <c r="VIY251" s="1"/>
      <c r="VIZ251" s="1"/>
      <c r="VJA251" s="1"/>
      <c r="VJB251" s="1"/>
      <c r="VJC251" s="1"/>
      <c r="VJD251" s="1"/>
      <c r="VJE251" s="1"/>
      <c r="VJF251" s="1"/>
      <c r="VJG251" s="1"/>
      <c r="VJH251" s="1"/>
      <c r="VJI251" s="1"/>
      <c r="VJJ251" s="1"/>
      <c r="VJK251" s="1"/>
      <c r="VJL251" s="1"/>
      <c r="VJM251" s="1"/>
      <c r="VJN251" s="1"/>
      <c r="VJO251" s="1"/>
      <c r="VJP251" s="1"/>
      <c r="VJQ251" s="1"/>
      <c r="VJR251" s="1"/>
      <c r="VJS251" s="1"/>
      <c r="VJT251" s="1"/>
      <c r="VJU251" s="1"/>
      <c r="VJV251" s="1"/>
      <c r="VJW251" s="1"/>
      <c r="VJX251" s="1"/>
      <c r="VJY251" s="1"/>
      <c r="VJZ251" s="1"/>
      <c r="VKA251" s="1"/>
      <c r="VKB251" s="1"/>
      <c r="VKC251" s="1"/>
      <c r="VKD251" s="1"/>
      <c r="VKE251" s="1"/>
      <c r="VKF251" s="1"/>
      <c r="VKG251" s="1"/>
      <c r="VKH251" s="1"/>
      <c r="VKI251" s="1"/>
      <c r="VKJ251" s="1"/>
      <c r="VKK251" s="1"/>
      <c r="VKL251" s="1"/>
      <c r="VKM251" s="1"/>
      <c r="VKN251" s="1"/>
      <c r="VKO251" s="1"/>
      <c r="VKP251" s="1"/>
      <c r="VKQ251" s="1"/>
      <c r="VKR251" s="1"/>
      <c r="VKS251" s="1"/>
      <c r="VKT251" s="1"/>
      <c r="VKU251" s="1"/>
      <c r="VKV251" s="1"/>
      <c r="VKW251" s="1"/>
      <c r="VKX251" s="1"/>
      <c r="VKY251" s="1"/>
      <c r="VKZ251" s="1"/>
      <c r="VLA251" s="1"/>
      <c r="VLB251" s="1"/>
      <c r="VLC251" s="1"/>
      <c r="VLD251" s="1"/>
      <c r="VLE251" s="1"/>
      <c r="VLF251" s="1"/>
      <c r="VLG251" s="1"/>
      <c r="VLH251" s="1"/>
      <c r="VLI251" s="1"/>
      <c r="VLJ251" s="1"/>
      <c r="VLK251" s="1"/>
      <c r="VLL251" s="1"/>
      <c r="VLM251" s="1"/>
      <c r="VLN251" s="1"/>
      <c r="VLO251" s="1"/>
      <c r="VLP251" s="1"/>
      <c r="VLQ251" s="1"/>
      <c r="VLR251" s="1"/>
      <c r="VLS251" s="1"/>
      <c r="VLT251" s="1"/>
      <c r="VLU251" s="1"/>
      <c r="VLV251" s="1"/>
      <c r="VLW251" s="1"/>
      <c r="VLX251" s="1"/>
      <c r="VLY251" s="1"/>
      <c r="VLZ251" s="1"/>
      <c r="VMA251" s="1"/>
      <c r="VMB251" s="1"/>
      <c r="VMC251" s="1"/>
      <c r="VMD251" s="1"/>
      <c r="VME251" s="1"/>
      <c r="VMF251" s="1"/>
      <c r="VMG251" s="1"/>
      <c r="VMH251" s="1"/>
      <c r="VMI251" s="1"/>
      <c r="VMJ251" s="1"/>
      <c r="VMK251" s="1"/>
      <c r="VML251" s="1"/>
      <c r="VMM251" s="1"/>
      <c r="VMN251" s="1"/>
      <c r="VMO251" s="1"/>
      <c r="VMP251" s="1"/>
      <c r="VMQ251" s="1"/>
      <c r="VMR251" s="1"/>
      <c r="VMS251" s="1"/>
      <c r="VMT251" s="1"/>
      <c r="VMU251" s="1"/>
      <c r="VMV251" s="1"/>
      <c r="VMW251" s="1"/>
      <c r="VMX251" s="1"/>
      <c r="VMY251" s="1"/>
      <c r="VMZ251" s="1"/>
      <c r="VNA251" s="1"/>
      <c r="VNB251" s="1"/>
      <c r="VNC251" s="1"/>
      <c r="VND251" s="1"/>
      <c r="VNE251" s="1"/>
      <c r="VNF251" s="1"/>
      <c r="VNG251" s="1"/>
      <c r="VNH251" s="1"/>
      <c r="VNI251" s="1"/>
      <c r="VNJ251" s="1"/>
      <c r="VNK251" s="1"/>
      <c r="VNL251" s="1"/>
      <c r="VNM251" s="1"/>
      <c r="VNN251" s="1"/>
      <c r="VNO251" s="1"/>
      <c r="VNP251" s="1"/>
      <c r="VNQ251" s="1"/>
      <c r="VNR251" s="1"/>
      <c r="VNS251" s="1"/>
      <c r="VNT251" s="1"/>
      <c r="VNU251" s="1"/>
      <c r="VNV251" s="1"/>
      <c r="VNW251" s="1"/>
      <c r="VNX251" s="1"/>
      <c r="VNY251" s="1"/>
      <c r="VNZ251" s="1"/>
      <c r="VOA251" s="1"/>
      <c r="VOB251" s="1"/>
      <c r="VOC251" s="1"/>
      <c r="VOD251" s="1"/>
      <c r="VOE251" s="1"/>
      <c r="VOF251" s="1"/>
      <c r="VOG251" s="1"/>
      <c r="VOH251" s="1"/>
      <c r="VOI251" s="1"/>
      <c r="VOJ251" s="1"/>
      <c r="VOK251" s="1"/>
      <c r="VOL251" s="1"/>
      <c r="VOM251" s="1"/>
      <c r="VON251" s="1"/>
      <c r="VOO251" s="1"/>
      <c r="VOP251" s="1"/>
      <c r="VOQ251" s="1"/>
      <c r="VOR251" s="1"/>
      <c r="VOS251" s="1"/>
      <c r="VOT251" s="1"/>
      <c r="VOU251" s="1"/>
      <c r="VOV251" s="1"/>
      <c r="VOW251" s="1"/>
      <c r="VOX251" s="1"/>
      <c r="VOY251" s="1"/>
      <c r="VOZ251" s="1"/>
      <c r="VPA251" s="1"/>
      <c r="VPB251" s="1"/>
      <c r="VPC251" s="1"/>
      <c r="VPD251" s="1"/>
      <c r="VPE251" s="1"/>
      <c r="VPF251" s="1"/>
      <c r="VPG251" s="1"/>
      <c r="VPH251" s="1"/>
      <c r="VPI251" s="1"/>
      <c r="VPJ251" s="1"/>
      <c r="VPK251" s="1"/>
      <c r="VPL251" s="1"/>
      <c r="VPM251" s="1"/>
      <c r="VPN251" s="1"/>
      <c r="VPO251" s="1"/>
      <c r="VPP251" s="1"/>
      <c r="VPQ251" s="1"/>
      <c r="VPR251" s="1"/>
      <c r="VPS251" s="1"/>
      <c r="VPT251" s="1"/>
      <c r="VPU251" s="1"/>
      <c r="VPV251" s="1"/>
      <c r="VPW251" s="1"/>
      <c r="VPX251" s="1"/>
      <c r="VPY251" s="1"/>
      <c r="VPZ251" s="1"/>
      <c r="VQA251" s="1"/>
      <c r="VQB251" s="1"/>
      <c r="VQC251" s="1"/>
      <c r="VQD251" s="1"/>
      <c r="VQE251" s="1"/>
      <c r="VQF251" s="1"/>
      <c r="VQG251" s="1"/>
      <c r="VQH251" s="1"/>
      <c r="VQI251" s="1"/>
      <c r="VQJ251" s="1"/>
      <c r="VQK251" s="1"/>
      <c r="VQL251" s="1"/>
      <c r="VQM251" s="1"/>
      <c r="VQN251" s="1"/>
      <c r="VQO251" s="1"/>
      <c r="VQP251" s="1"/>
      <c r="VQQ251" s="1"/>
      <c r="VQR251" s="1"/>
      <c r="VQS251" s="1"/>
      <c r="VQT251" s="1"/>
      <c r="VQU251" s="1"/>
      <c r="VQV251" s="1"/>
      <c r="VQW251" s="1"/>
      <c r="VQX251" s="1"/>
      <c r="VQY251" s="1"/>
      <c r="VQZ251" s="1"/>
      <c r="VRA251" s="1"/>
      <c r="VRB251" s="1"/>
      <c r="VRC251" s="1"/>
      <c r="VRD251" s="1"/>
      <c r="VRE251" s="1"/>
      <c r="VRF251" s="1"/>
      <c r="VRG251" s="1"/>
      <c r="VRH251" s="1"/>
      <c r="VRI251" s="1"/>
      <c r="VRJ251" s="1"/>
      <c r="VRK251" s="1"/>
      <c r="VRL251" s="1"/>
      <c r="VRM251" s="1"/>
      <c r="VRN251" s="1"/>
      <c r="VRO251" s="1"/>
      <c r="VRP251" s="1"/>
      <c r="VRQ251" s="1"/>
      <c r="VRR251" s="1"/>
      <c r="VRS251" s="1"/>
      <c r="VRT251" s="1"/>
      <c r="VRU251" s="1"/>
      <c r="VRV251" s="1"/>
      <c r="VRW251" s="1"/>
      <c r="VRX251" s="1"/>
      <c r="VRY251" s="1"/>
      <c r="VRZ251" s="1"/>
      <c r="VSA251" s="1"/>
      <c r="VSB251" s="1"/>
      <c r="VSC251" s="1"/>
      <c r="VSD251" s="1"/>
      <c r="VSE251" s="1"/>
      <c r="VSF251" s="1"/>
      <c r="VSG251" s="1"/>
      <c r="VSH251" s="1"/>
      <c r="VSI251" s="1"/>
      <c r="VSJ251" s="1"/>
      <c r="VSK251" s="1"/>
      <c r="VSL251" s="1"/>
      <c r="VSM251" s="1"/>
      <c r="VSN251" s="1"/>
      <c r="VSO251" s="1"/>
      <c r="VSP251" s="1"/>
      <c r="VSQ251" s="1"/>
      <c r="VSR251" s="1"/>
      <c r="VSS251" s="1"/>
      <c r="VST251" s="1"/>
      <c r="VSU251" s="1"/>
      <c r="VSV251" s="1"/>
      <c r="VSW251" s="1"/>
      <c r="VSX251" s="1"/>
      <c r="VSY251" s="1"/>
      <c r="VSZ251" s="1"/>
      <c r="VTA251" s="1"/>
      <c r="VTB251" s="1"/>
      <c r="VTC251" s="1"/>
      <c r="VTD251" s="1"/>
      <c r="VTE251" s="1"/>
      <c r="VTF251" s="1"/>
      <c r="VTG251" s="1"/>
      <c r="VTH251" s="1"/>
      <c r="VTI251" s="1"/>
      <c r="VTJ251" s="1"/>
      <c r="VTK251" s="1"/>
      <c r="VTL251" s="1"/>
      <c r="VTM251" s="1"/>
      <c r="VTN251" s="1"/>
      <c r="VTO251" s="1"/>
      <c r="VTP251" s="1"/>
      <c r="VTQ251" s="1"/>
      <c r="VTR251" s="1"/>
      <c r="VTS251" s="1"/>
      <c r="VTT251" s="1"/>
      <c r="VTU251" s="1"/>
      <c r="VTV251" s="1"/>
      <c r="VTW251" s="1"/>
      <c r="VTX251" s="1"/>
      <c r="VTY251" s="1"/>
      <c r="VTZ251" s="1"/>
      <c r="VUA251" s="1"/>
      <c r="VUB251" s="1"/>
      <c r="VUC251" s="1"/>
      <c r="VUD251" s="1"/>
      <c r="VUE251" s="1"/>
      <c r="VUF251" s="1"/>
      <c r="VUG251" s="1"/>
      <c r="VUH251" s="1"/>
      <c r="VUI251" s="1"/>
      <c r="VUJ251" s="1"/>
      <c r="VUK251" s="1"/>
      <c r="VUL251" s="1"/>
      <c r="VUM251" s="1"/>
      <c r="VUN251" s="1"/>
      <c r="VUO251" s="1"/>
      <c r="VUP251" s="1"/>
      <c r="VUQ251" s="1"/>
      <c r="VUR251" s="1"/>
      <c r="VUS251" s="1"/>
      <c r="VUT251" s="1"/>
      <c r="VUU251" s="1"/>
      <c r="VUV251" s="1"/>
      <c r="VUW251" s="1"/>
      <c r="VUX251" s="1"/>
      <c r="VUY251" s="1"/>
      <c r="VUZ251" s="1"/>
      <c r="VVA251" s="1"/>
      <c r="VVB251" s="1"/>
      <c r="VVC251" s="1"/>
      <c r="VVD251" s="1"/>
      <c r="VVE251" s="1"/>
      <c r="VVF251" s="1"/>
      <c r="VVG251" s="1"/>
      <c r="VVH251" s="1"/>
      <c r="VVI251" s="1"/>
      <c r="VVJ251" s="1"/>
      <c r="VVK251" s="1"/>
      <c r="VVL251" s="1"/>
      <c r="VVM251" s="1"/>
      <c r="VVN251" s="1"/>
      <c r="VVO251" s="1"/>
      <c r="VVP251" s="1"/>
      <c r="VVQ251" s="1"/>
      <c r="VVR251" s="1"/>
      <c r="VVS251" s="1"/>
      <c r="VVT251" s="1"/>
      <c r="VVU251" s="1"/>
      <c r="VVV251" s="1"/>
      <c r="VVW251" s="1"/>
      <c r="VVX251" s="1"/>
      <c r="VVY251" s="1"/>
      <c r="VVZ251" s="1"/>
      <c r="VWA251" s="1"/>
      <c r="VWB251" s="1"/>
      <c r="VWC251" s="1"/>
      <c r="VWD251" s="1"/>
      <c r="VWE251" s="1"/>
      <c r="VWF251" s="1"/>
      <c r="VWG251" s="1"/>
      <c r="VWH251" s="1"/>
      <c r="VWI251" s="1"/>
      <c r="VWJ251" s="1"/>
      <c r="VWK251" s="1"/>
      <c r="VWL251" s="1"/>
      <c r="VWM251" s="1"/>
      <c r="VWN251" s="1"/>
      <c r="VWO251" s="1"/>
      <c r="VWP251" s="1"/>
      <c r="VWQ251" s="1"/>
      <c r="VWR251" s="1"/>
      <c r="VWS251" s="1"/>
      <c r="VWT251" s="1"/>
      <c r="VWU251" s="1"/>
      <c r="VWV251" s="1"/>
      <c r="VWW251" s="1"/>
      <c r="VWX251" s="1"/>
      <c r="VWY251" s="1"/>
      <c r="VWZ251" s="1"/>
      <c r="VXA251" s="1"/>
      <c r="VXB251" s="1"/>
      <c r="VXC251" s="1"/>
      <c r="VXD251" s="1"/>
      <c r="VXE251" s="1"/>
      <c r="VXF251" s="1"/>
      <c r="VXG251" s="1"/>
      <c r="VXH251" s="1"/>
      <c r="VXI251" s="1"/>
      <c r="VXJ251" s="1"/>
      <c r="VXK251" s="1"/>
      <c r="VXL251" s="1"/>
      <c r="VXM251" s="1"/>
      <c r="VXN251" s="1"/>
      <c r="VXO251" s="1"/>
      <c r="VXP251" s="1"/>
      <c r="VXQ251" s="1"/>
      <c r="VXR251" s="1"/>
      <c r="VXS251" s="1"/>
      <c r="VXT251" s="1"/>
      <c r="VXU251" s="1"/>
      <c r="VXV251" s="1"/>
      <c r="VXW251" s="1"/>
      <c r="VXX251" s="1"/>
      <c r="VXY251" s="1"/>
      <c r="VXZ251" s="1"/>
      <c r="VYA251" s="1"/>
      <c r="VYB251" s="1"/>
      <c r="VYC251" s="1"/>
      <c r="VYD251" s="1"/>
      <c r="VYE251" s="1"/>
      <c r="VYF251" s="1"/>
      <c r="VYG251" s="1"/>
      <c r="VYH251" s="1"/>
      <c r="VYI251" s="1"/>
      <c r="VYJ251" s="1"/>
      <c r="VYK251" s="1"/>
      <c r="VYL251" s="1"/>
      <c r="VYM251" s="1"/>
      <c r="VYN251" s="1"/>
      <c r="VYO251" s="1"/>
      <c r="VYP251" s="1"/>
      <c r="VYQ251" s="1"/>
      <c r="VYR251" s="1"/>
      <c r="VYS251" s="1"/>
      <c r="VYT251" s="1"/>
      <c r="VYU251" s="1"/>
      <c r="VYV251" s="1"/>
      <c r="VYW251" s="1"/>
      <c r="VYX251" s="1"/>
      <c r="VYY251" s="1"/>
      <c r="VYZ251" s="1"/>
      <c r="VZA251" s="1"/>
      <c r="VZB251" s="1"/>
      <c r="VZC251" s="1"/>
      <c r="VZD251" s="1"/>
      <c r="VZE251" s="1"/>
      <c r="VZF251" s="1"/>
      <c r="VZG251" s="1"/>
      <c r="VZH251" s="1"/>
      <c r="VZI251" s="1"/>
      <c r="VZJ251" s="1"/>
      <c r="VZK251" s="1"/>
      <c r="VZL251" s="1"/>
      <c r="VZM251" s="1"/>
      <c r="VZN251" s="1"/>
      <c r="VZO251" s="1"/>
      <c r="VZP251" s="1"/>
      <c r="VZQ251" s="1"/>
      <c r="VZR251" s="1"/>
      <c r="VZS251" s="1"/>
      <c r="VZT251" s="1"/>
      <c r="VZU251" s="1"/>
      <c r="VZV251" s="1"/>
      <c r="VZW251" s="1"/>
      <c r="VZX251" s="1"/>
      <c r="VZY251" s="1"/>
      <c r="VZZ251" s="1"/>
      <c r="WAA251" s="1"/>
      <c r="WAB251" s="1"/>
      <c r="WAC251" s="1"/>
      <c r="WAD251" s="1"/>
      <c r="WAE251" s="1"/>
      <c r="WAF251" s="1"/>
      <c r="WAG251" s="1"/>
      <c r="WAH251" s="1"/>
      <c r="WAI251" s="1"/>
      <c r="WAJ251" s="1"/>
      <c r="WAK251" s="1"/>
      <c r="WAL251" s="1"/>
      <c r="WAM251" s="1"/>
      <c r="WAN251" s="1"/>
      <c r="WAO251" s="1"/>
      <c r="WAP251" s="1"/>
      <c r="WAQ251" s="1"/>
      <c r="WAR251" s="1"/>
      <c r="WAS251" s="1"/>
      <c r="WAT251" s="1"/>
      <c r="WAU251" s="1"/>
      <c r="WAV251" s="1"/>
      <c r="WAW251" s="1"/>
      <c r="WAX251" s="1"/>
      <c r="WAY251" s="1"/>
      <c r="WAZ251" s="1"/>
      <c r="WBA251" s="1"/>
      <c r="WBB251" s="1"/>
      <c r="WBC251" s="1"/>
      <c r="WBD251" s="1"/>
      <c r="WBE251" s="1"/>
      <c r="WBF251" s="1"/>
      <c r="WBG251" s="1"/>
      <c r="WBH251" s="1"/>
      <c r="WBI251" s="1"/>
      <c r="WBJ251" s="1"/>
      <c r="WBK251" s="1"/>
      <c r="WBL251" s="1"/>
      <c r="WBM251" s="1"/>
      <c r="WBN251" s="1"/>
      <c r="WBO251" s="1"/>
      <c r="WBP251" s="1"/>
      <c r="WBQ251" s="1"/>
      <c r="WBR251" s="1"/>
      <c r="WBS251" s="1"/>
      <c r="WBT251" s="1"/>
      <c r="WBU251" s="1"/>
      <c r="WBV251" s="1"/>
      <c r="WBW251" s="1"/>
      <c r="WBX251" s="1"/>
      <c r="WBY251" s="1"/>
      <c r="WBZ251" s="1"/>
      <c r="WCA251" s="1"/>
      <c r="WCB251" s="1"/>
      <c r="WCC251" s="1"/>
      <c r="WCD251" s="1"/>
      <c r="WCE251" s="1"/>
      <c r="WCF251" s="1"/>
      <c r="WCG251" s="1"/>
      <c r="WCH251" s="1"/>
      <c r="WCI251" s="1"/>
      <c r="WCJ251" s="1"/>
      <c r="WCK251" s="1"/>
      <c r="WCL251" s="1"/>
      <c r="WCM251" s="1"/>
      <c r="WCN251" s="1"/>
      <c r="WCO251" s="1"/>
      <c r="WCP251" s="1"/>
      <c r="WCQ251" s="1"/>
      <c r="WCR251" s="1"/>
      <c r="WCS251" s="1"/>
      <c r="WCT251" s="1"/>
      <c r="WCU251" s="1"/>
      <c r="WCV251" s="1"/>
      <c r="WCW251" s="1"/>
      <c r="WCX251" s="1"/>
      <c r="WCY251" s="1"/>
      <c r="WCZ251" s="1"/>
      <c r="WDA251" s="1"/>
      <c r="WDB251" s="1"/>
      <c r="WDC251" s="1"/>
      <c r="WDD251" s="1"/>
      <c r="WDE251" s="1"/>
      <c r="WDF251" s="1"/>
      <c r="WDG251" s="1"/>
      <c r="WDH251" s="1"/>
      <c r="WDI251" s="1"/>
      <c r="WDJ251" s="1"/>
      <c r="WDK251" s="1"/>
      <c r="WDL251" s="1"/>
      <c r="WDM251" s="1"/>
      <c r="WDN251" s="1"/>
      <c r="WDO251" s="1"/>
      <c r="WDP251" s="1"/>
      <c r="WDQ251" s="1"/>
      <c r="WDR251" s="1"/>
      <c r="WDS251" s="1"/>
      <c r="WDT251" s="1"/>
      <c r="WDU251" s="1"/>
      <c r="WDV251" s="1"/>
      <c r="WDW251" s="1"/>
      <c r="WDX251" s="1"/>
      <c r="WDY251" s="1"/>
      <c r="WDZ251" s="1"/>
      <c r="WEA251" s="1"/>
      <c r="WEB251" s="1"/>
      <c r="WEC251" s="1"/>
      <c r="WED251" s="1"/>
      <c r="WEE251" s="1"/>
      <c r="WEF251" s="1"/>
      <c r="WEG251" s="1"/>
      <c r="WEH251" s="1"/>
      <c r="WEI251" s="1"/>
      <c r="WEJ251" s="1"/>
      <c r="WEK251" s="1"/>
      <c r="WEL251" s="1"/>
      <c r="WEM251" s="1"/>
      <c r="WEN251" s="1"/>
      <c r="WEO251" s="1"/>
      <c r="WEP251" s="1"/>
      <c r="WEQ251" s="1"/>
      <c r="WER251" s="1"/>
      <c r="WES251" s="1"/>
      <c r="WET251" s="1"/>
      <c r="WEU251" s="1"/>
      <c r="WEV251" s="1"/>
      <c r="WEW251" s="1"/>
      <c r="WEX251" s="1"/>
      <c r="WEY251" s="1"/>
      <c r="WEZ251" s="1"/>
      <c r="WFA251" s="1"/>
      <c r="WFB251" s="1"/>
      <c r="WFC251" s="1"/>
      <c r="WFD251" s="1"/>
      <c r="WFE251" s="1"/>
      <c r="WFF251" s="1"/>
      <c r="WFG251" s="1"/>
      <c r="WFH251" s="1"/>
      <c r="WFI251" s="1"/>
      <c r="WFJ251" s="1"/>
      <c r="WFK251" s="1"/>
      <c r="WFL251" s="1"/>
      <c r="WFM251" s="1"/>
      <c r="WFN251" s="1"/>
      <c r="WFO251" s="1"/>
      <c r="WFP251" s="1"/>
      <c r="WFQ251" s="1"/>
      <c r="WFR251" s="1"/>
      <c r="WFS251" s="1"/>
      <c r="WFT251" s="1"/>
      <c r="WFU251" s="1"/>
      <c r="WFV251" s="1"/>
      <c r="WFW251" s="1"/>
      <c r="WFX251" s="1"/>
      <c r="WFY251" s="1"/>
      <c r="WFZ251" s="1"/>
      <c r="WGA251" s="1"/>
      <c r="WGB251" s="1"/>
      <c r="WGC251" s="1"/>
      <c r="WGD251" s="1"/>
      <c r="WGE251" s="1"/>
      <c r="WGF251" s="1"/>
      <c r="WGG251" s="1"/>
      <c r="WGH251" s="1"/>
      <c r="WGI251" s="1"/>
      <c r="WGJ251" s="1"/>
      <c r="WGK251" s="1"/>
      <c r="WGL251" s="1"/>
      <c r="WGM251" s="1"/>
      <c r="WGN251" s="1"/>
      <c r="WGO251" s="1"/>
      <c r="WGP251" s="1"/>
      <c r="WGQ251" s="1"/>
      <c r="WGR251" s="1"/>
      <c r="WGS251" s="1"/>
      <c r="WGT251" s="1"/>
      <c r="WGU251" s="1"/>
      <c r="WGV251" s="1"/>
      <c r="WGW251" s="1"/>
      <c r="WGX251" s="1"/>
      <c r="WGY251" s="1"/>
      <c r="WGZ251" s="1"/>
      <c r="WHA251" s="1"/>
      <c r="WHB251" s="1"/>
      <c r="WHC251" s="1"/>
      <c r="WHD251" s="1"/>
      <c r="WHE251" s="1"/>
      <c r="WHF251" s="1"/>
      <c r="WHG251" s="1"/>
      <c r="WHH251" s="1"/>
      <c r="WHI251" s="1"/>
      <c r="WHJ251" s="1"/>
      <c r="WHK251" s="1"/>
      <c r="WHL251" s="1"/>
      <c r="WHM251" s="1"/>
      <c r="WHN251" s="1"/>
      <c r="WHO251" s="1"/>
      <c r="WHP251" s="1"/>
      <c r="WHQ251" s="1"/>
      <c r="WHR251" s="1"/>
      <c r="WHS251" s="1"/>
      <c r="WHT251" s="1"/>
      <c r="WHU251" s="1"/>
      <c r="WHV251" s="1"/>
      <c r="WHW251" s="1"/>
      <c r="WHX251" s="1"/>
      <c r="WHY251" s="1"/>
      <c r="WHZ251" s="1"/>
      <c r="WIA251" s="1"/>
      <c r="WIB251" s="1"/>
      <c r="WIC251" s="1"/>
      <c r="WID251" s="1"/>
      <c r="WIE251" s="1"/>
      <c r="WIF251" s="1"/>
      <c r="WIG251" s="1"/>
      <c r="WIH251" s="1"/>
      <c r="WII251" s="1"/>
      <c r="WIJ251" s="1"/>
      <c r="WIK251" s="1"/>
      <c r="WIL251" s="1"/>
      <c r="WIM251" s="1"/>
      <c r="WIN251" s="1"/>
      <c r="WIO251" s="1"/>
      <c r="WIP251" s="1"/>
      <c r="WIQ251" s="1"/>
      <c r="WIR251" s="1"/>
      <c r="WIS251" s="1"/>
      <c r="WIT251" s="1"/>
      <c r="WIU251" s="1"/>
      <c r="WIV251" s="1"/>
      <c r="WIW251" s="1"/>
      <c r="WIX251" s="1"/>
      <c r="WIY251" s="1"/>
      <c r="WIZ251" s="1"/>
      <c r="WJA251" s="1"/>
      <c r="WJB251" s="1"/>
      <c r="WJC251" s="1"/>
      <c r="WJD251" s="1"/>
      <c r="WJE251" s="1"/>
      <c r="WJF251" s="1"/>
      <c r="WJG251" s="1"/>
      <c r="WJH251" s="1"/>
      <c r="WJI251" s="1"/>
      <c r="WJJ251" s="1"/>
      <c r="WJK251" s="1"/>
      <c r="WJL251" s="1"/>
      <c r="WJM251" s="1"/>
      <c r="WJN251" s="1"/>
      <c r="WJO251" s="1"/>
      <c r="WJP251" s="1"/>
      <c r="WJQ251" s="1"/>
      <c r="WJR251" s="1"/>
      <c r="WJS251" s="1"/>
      <c r="WJT251" s="1"/>
      <c r="WJU251" s="1"/>
      <c r="WJV251" s="1"/>
      <c r="WJW251" s="1"/>
      <c r="WJX251" s="1"/>
      <c r="WJY251" s="1"/>
      <c r="WJZ251" s="1"/>
      <c r="WKA251" s="1"/>
      <c r="WKB251" s="1"/>
      <c r="WKC251" s="1"/>
      <c r="WKD251" s="1"/>
      <c r="WKE251" s="1"/>
      <c r="WKF251" s="1"/>
      <c r="WKG251" s="1"/>
      <c r="WKH251" s="1"/>
      <c r="WKI251" s="1"/>
      <c r="WKJ251" s="1"/>
      <c r="WKK251" s="1"/>
      <c r="WKL251" s="1"/>
      <c r="WKM251" s="1"/>
      <c r="WKN251" s="1"/>
      <c r="WKO251" s="1"/>
      <c r="WKP251" s="1"/>
      <c r="WKQ251" s="1"/>
      <c r="WKR251" s="1"/>
      <c r="WKS251" s="1"/>
      <c r="WKT251" s="1"/>
      <c r="WKU251" s="1"/>
      <c r="WKV251" s="1"/>
      <c r="WKW251" s="1"/>
      <c r="WKX251" s="1"/>
      <c r="WKY251" s="1"/>
      <c r="WKZ251" s="1"/>
      <c r="WLA251" s="1"/>
      <c r="WLB251" s="1"/>
      <c r="WLC251" s="1"/>
      <c r="WLD251" s="1"/>
      <c r="WLE251" s="1"/>
      <c r="WLF251" s="1"/>
      <c r="WLG251" s="1"/>
      <c r="WLH251" s="1"/>
      <c r="WLI251" s="1"/>
      <c r="WLJ251" s="1"/>
      <c r="WLK251" s="1"/>
      <c r="WLL251" s="1"/>
      <c r="WLM251" s="1"/>
      <c r="WLN251" s="1"/>
      <c r="WLO251" s="1"/>
      <c r="WLP251" s="1"/>
      <c r="WLQ251" s="1"/>
      <c r="WLR251" s="1"/>
      <c r="WLS251" s="1"/>
      <c r="WLT251" s="1"/>
      <c r="WLU251" s="1"/>
      <c r="WLV251" s="1"/>
      <c r="WLW251" s="1"/>
      <c r="WLX251" s="1"/>
      <c r="WLY251" s="1"/>
      <c r="WLZ251" s="1"/>
      <c r="WMA251" s="1"/>
      <c r="WMB251" s="1"/>
      <c r="WMC251" s="1"/>
      <c r="WMD251" s="1"/>
      <c r="WME251" s="1"/>
      <c r="WMF251" s="1"/>
      <c r="WMG251" s="1"/>
      <c r="WMH251" s="1"/>
      <c r="WMI251" s="1"/>
      <c r="WMJ251" s="1"/>
      <c r="WMK251" s="1"/>
      <c r="WML251" s="1"/>
      <c r="WMM251" s="1"/>
      <c r="WMN251" s="1"/>
      <c r="WMO251" s="1"/>
      <c r="WMP251" s="1"/>
      <c r="WMQ251" s="1"/>
      <c r="WMR251" s="1"/>
      <c r="WMS251" s="1"/>
      <c r="WMT251" s="1"/>
      <c r="WMU251" s="1"/>
      <c r="WMV251" s="1"/>
      <c r="WMW251" s="1"/>
      <c r="WMX251" s="1"/>
      <c r="WMY251" s="1"/>
      <c r="WMZ251" s="1"/>
      <c r="WNA251" s="1"/>
      <c r="WNB251" s="1"/>
      <c r="WNC251" s="1"/>
      <c r="WND251" s="1"/>
      <c r="WNE251" s="1"/>
      <c r="WNF251" s="1"/>
      <c r="WNG251" s="1"/>
      <c r="WNH251" s="1"/>
      <c r="WNI251" s="1"/>
      <c r="WNJ251" s="1"/>
      <c r="WNK251" s="1"/>
      <c r="WNL251" s="1"/>
      <c r="WNM251" s="1"/>
      <c r="WNN251" s="1"/>
      <c r="WNO251" s="1"/>
      <c r="WNP251" s="1"/>
      <c r="WNQ251" s="1"/>
      <c r="WNR251" s="1"/>
      <c r="WNS251" s="1"/>
      <c r="WNT251" s="1"/>
      <c r="WNU251" s="1"/>
      <c r="WNV251" s="1"/>
      <c r="WNW251" s="1"/>
      <c r="WNX251" s="1"/>
      <c r="WNY251" s="1"/>
      <c r="WNZ251" s="1"/>
      <c r="WOA251" s="1"/>
      <c r="WOB251" s="1"/>
      <c r="WOC251" s="1"/>
      <c r="WOD251" s="1"/>
      <c r="WOE251" s="1"/>
      <c r="WOF251" s="1"/>
      <c r="WOG251" s="1"/>
      <c r="WOH251" s="1"/>
      <c r="WOI251" s="1"/>
      <c r="WOJ251" s="1"/>
      <c r="WOK251" s="1"/>
      <c r="WOL251" s="1"/>
      <c r="WOM251" s="1"/>
      <c r="WON251" s="1"/>
      <c r="WOO251" s="1"/>
      <c r="WOP251" s="1"/>
      <c r="WOQ251" s="1"/>
      <c r="WOR251" s="1"/>
      <c r="WOS251" s="1"/>
      <c r="WOT251" s="1"/>
      <c r="WOU251" s="1"/>
      <c r="WOV251" s="1"/>
      <c r="WOW251" s="1"/>
      <c r="WOX251" s="1"/>
      <c r="WOY251" s="1"/>
      <c r="WOZ251" s="1"/>
      <c r="WPA251" s="1"/>
      <c r="WPB251" s="1"/>
      <c r="WPC251" s="1"/>
      <c r="WPD251" s="1"/>
      <c r="WPE251" s="1"/>
      <c r="WPF251" s="1"/>
      <c r="WPG251" s="1"/>
      <c r="WPH251" s="1"/>
      <c r="WPI251" s="1"/>
      <c r="WPJ251" s="1"/>
      <c r="WPK251" s="1"/>
      <c r="WPL251" s="1"/>
      <c r="WPM251" s="1"/>
      <c r="WPN251" s="1"/>
      <c r="WPO251" s="1"/>
      <c r="WPP251" s="1"/>
      <c r="WPQ251" s="1"/>
      <c r="WPR251" s="1"/>
      <c r="WPS251" s="1"/>
      <c r="WPT251" s="1"/>
      <c r="WPU251" s="1"/>
      <c r="WPV251" s="1"/>
      <c r="WPW251" s="1"/>
      <c r="WPX251" s="1"/>
      <c r="WPY251" s="1"/>
      <c r="WPZ251" s="1"/>
      <c r="WQA251" s="1"/>
      <c r="WQB251" s="1"/>
      <c r="WQC251" s="1"/>
      <c r="WQD251" s="1"/>
      <c r="WQE251" s="1"/>
      <c r="WQF251" s="1"/>
      <c r="WQG251" s="1"/>
      <c r="WQH251" s="1"/>
      <c r="WQI251" s="1"/>
      <c r="WQJ251" s="1"/>
      <c r="WQK251" s="1"/>
      <c r="WQL251" s="1"/>
      <c r="WQM251" s="1"/>
      <c r="WQN251" s="1"/>
      <c r="WQO251" s="1"/>
      <c r="WQP251" s="1"/>
      <c r="WQQ251" s="1"/>
      <c r="WQR251" s="1"/>
      <c r="WQS251" s="1"/>
      <c r="WQT251" s="1"/>
      <c r="WQU251" s="1"/>
      <c r="WQV251" s="1"/>
      <c r="WQW251" s="1"/>
      <c r="WQX251" s="1"/>
      <c r="WQY251" s="1"/>
      <c r="WQZ251" s="1"/>
      <c r="WRA251" s="1"/>
      <c r="WRB251" s="1"/>
      <c r="WRC251" s="1"/>
      <c r="WRD251" s="1"/>
      <c r="WRE251" s="1"/>
      <c r="WRF251" s="1"/>
      <c r="WRG251" s="1"/>
      <c r="WRH251" s="1"/>
      <c r="WRI251" s="1"/>
      <c r="WRJ251" s="1"/>
      <c r="WRK251" s="1"/>
      <c r="WRL251" s="1"/>
      <c r="WRM251" s="1"/>
      <c r="WRN251" s="1"/>
      <c r="WRO251" s="1"/>
      <c r="WRP251" s="1"/>
      <c r="WRQ251" s="1"/>
      <c r="WRR251" s="1"/>
      <c r="WRS251" s="1"/>
      <c r="WRT251" s="1"/>
      <c r="WRU251" s="1"/>
      <c r="WRV251" s="1"/>
      <c r="WRW251" s="1"/>
      <c r="WRX251" s="1"/>
      <c r="WRY251" s="1"/>
      <c r="WRZ251" s="1"/>
      <c r="WSA251" s="1"/>
      <c r="WSB251" s="1"/>
      <c r="WSC251" s="1"/>
      <c r="WSD251" s="1"/>
      <c r="WSE251" s="1"/>
      <c r="WSF251" s="1"/>
      <c r="WSG251" s="1"/>
      <c r="WSH251" s="1"/>
      <c r="WSI251" s="1"/>
      <c r="WSJ251" s="1"/>
      <c r="WSK251" s="1"/>
      <c r="WSL251" s="1"/>
      <c r="WSM251" s="1"/>
      <c r="WSN251" s="1"/>
      <c r="WSO251" s="1"/>
      <c r="WSP251" s="1"/>
      <c r="WSQ251" s="1"/>
      <c r="WSR251" s="1"/>
      <c r="WSS251" s="1"/>
      <c r="WST251" s="1"/>
      <c r="WSU251" s="1"/>
      <c r="WSV251" s="1"/>
      <c r="WSW251" s="1"/>
      <c r="WSX251" s="1"/>
      <c r="WSY251" s="1"/>
      <c r="WSZ251" s="1"/>
      <c r="WTA251" s="1"/>
      <c r="WTB251" s="1"/>
      <c r="WTC251" s="1"/>
      <c r="WTD251" s="1"/>
      <c r="WTE251" s="1"/>
      <c r="WTF251" s="1"/>
      <c r="WTG251" s="1"/>
      <c r="WTH251" s="1"/>
      <c r="WTI251" s="1"/>
      <c r="WTJ251" s="1"/>
      <c r="WTK251" s="1"/>
      <c r="WTL251" s="1"/>
      <c r="WTM251" s="1"/>
      <c r="WTN251" s="1"/>
      <c r="WTO251" s="1"/>
      <c r="WTP251" s="1"/>
      <c r="WTQ251" s="1"/>
      <c r="WTR251" s="1"/>
      <c r="WTS251" s="1"/>
      <c r="WTT251" s="1"/>
      <c r="WTU251" s="1"/>
      <c r="WTV251" s="1"/>
      <c r="WTW251" s="1"/>
      <c r="WTX251" s="1"/>
      <c r="WTY251" s="1"/>
      <c r="WTZ251" s="1"/>
      <c r="WUA251" s="1"/>
      <c r="WUB251" s="1"/>
      <c r="WUC251" s="1"/>
      <c r="WUD251" s="1"/>
      <c r="WUE251" s="1"/>
      <c r="WUF251" s="1"/>
      <c r="WUG251" s="1"/>
      <c r="WUH251" s="1"/>
      <c r="WUI251" s="1"/>
      <c r="WUJ251" s="1"/>
      <c r="WUK251" s="1"/>
      <c r="WUL251" s="1"/>
      <c r="WUM251" s="1"/>
      <c r="WUN251" s="1"/>
      <c r="WUO251" s="1"/>
      <c r="WUP251" s="1"/>
      <c r="WUQ251" s="1"/>
      <c r="WUR251" s="1"/>
      <c r="WUS251" s="1"/>
      <c r="WUT251" s="1"/>
      <c r="WUU251" s="1"/>
      <c r="WUV251" s="1"/>
      <c r="WUW251" s="1"/>
      <c r="WUX251" s="1"/>
      <c r="WUY251" s="1"/>
      <c r="WUZ251" s="1"/>
      <c r="WVA251" s="1"/>
      <c r="WVB251" s="1"/>
      <c r="WVC251" s="1"/>
      <c r="WVD251" s="1"/>
      <c r="WVE251" s="1"/>
      <c r="WVF251" s="1"/>
      <c r="WVG251" s="1"/>
      <c r="WVH251" s="1"/>
      <c r="WVI251" s="1"/>
      <c r="WVJ251" s="1"/>
      <c r="WVK251" s="1"/>
    </row>
    <row r="252" spans="1:16131" ht="32.25" customHeight="1" x14ac:dyDescent="0.2"/>
    <row r="253" spans="1:16131" ht="32.25" customHeight="1" x14ac:dyDescent="0.2"/>
    <row r="254" spans="1:16131" s="4" customFormat="1" ht="32.25" customHeight="1" x14ac:dyDescent="0.2">
      <c r="A254" s="37"/>
      <c r="B254" s="32"/>
      <c r="C254" s="32"/>
      <c r="D254" s="49"/>
    </row>
    <row r="255" spans="1:16131" ht="32.25" customHeight="1" x14ac:dyDescent="0.2">
      <c r="A255" s="37"/>
      <c r="B255" s="32"/>
      <c r="C255" s="32"/>
    </row>
  </sheetData>
  <sortState ref="A2:WVK256">
    <sortCondition ref="A2:A25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7"/>
  <sheetViews>
    <sheetView workbookViewId="0">
      <selection activeCell="D2" sqref="D2"/>
    </sheetView>
  </sheetViews>
  <sheetFormatPr baseColWidth="10" defaultColWidth="3.5703125" defaultRowHeight="32.25" customHeight="1" x14ac:dyDescent="0.25"/>
  <cols>
    <col min="1" max="1" width="30.85546875" style="26" customWidth="1"/>
    <col min="2" max="2" width="7.7109375" style="24" customWidth="1"/>
    <col min="3" max="3" width="7.7109375" style="25" customWidth="1"/>
    <col min="4" max="4" width="7.7109375" style="27" customWidth="1"/>
    <col min="6" max="38" width="3.5703125" style="1"/>
    <col min="41" max="255" width="3.5703125" style="1"/>
    <col min="256" max="256" width="29.28515625" style="1" customWidth="1"/>
    <col min="257" max="257" width="9" style="1" customWidth="1"/>
    <col min="258" max="258" width="11.42578125" style="1" customWidth="1"/>
    <col min="259" max="259" width="11.28515625" style="1" customWidth="1"/>
    <col min="260" max="511" width="3.5703125" style="1"/>
    <col min="512" max="512" width="29.28515625" style="1" customWidth="1"/>
    <col min="513" max="513" width="9" style="1" customWidth="1"/>
    <col min="514" max="514" width="11.42578125" style="1" customWidth="1"/>
    <col min="515" max="515" width="11.28515625" style="1" customWidth="1"/>
    <col min="516" max="767" width="3.5703125" style="1"/>
    <col min="768" max="768" width="29.28515625" style="1" customWidth="1"/>
    <col min="769" max="769" width="9" style="1" customWidth="1"/>
    <col min="770" max="770" width="11.42578125" style="1" customWidth="1"/>
    <col min="771" max="771" width="11.28515625" style="1" customWidth="1"/>
    <col min="772" max="1023" width="3.5703125" style="1"/>
    <col min="1024" max="1024" width="29.28515625" style="1" customWidth="1"/>
    <col min="1025" max="1025" width="9" style="1" customWidth="1"/>
    <col min="1026" max="1026" width="11.42578125" style="1" customWidth="1"/>
    <col min="1027" max="1027" width="11.28515625" style="1" customWidth="1"/>
    <col min="1028" max="1279" width="3.5703125" style="1"/>
    <col min="1280" max="1280" width="29.28515625" style="1" customWidth="1"/>
    <col min="1281" max="1281" width="9" style="1" customWidth="1"/>
    <col min="1282" max="1282" width="11.42578125" style="1" customWidth="1"/>
    <col min="1283" max="1283" width="11.28515625" style="1" customWidth="1"/>
    <col min="1284" max="1535" width="3.5703125" style="1"/>
    <col min="1536" max="1536" width="29.28515625" style="1" customWidth="1"/>
    <col min="1537" max="1537" width="9" style="1" customWidth="1"/>
    <col min="1538" max="1538" width="11.42578125" style="1" customWidth="1"/>
    <col min="1539" max="1539" width="11.28515625" style="1" customWidth="1"/>
    <col min="1540" max="1791" width="3.5703125" style="1"/>
    <col min="1792" max="1792" width="29.28515625" style="1" customWidth="1"/>
    <col min="1793" max="1793" width="9" style="1" customWidth="1"/>
    <col min="1794" max="1794" width="11.42578125" style="1" customWidth="1"/>
    <col min="1795" max="1795" width="11.28515625" style="1" customWidth="1"/>
    <col min="1796" max="2047" width="3.5703125" style="1"/>
    <col min="2048" max="2048" width="29.28515625" style="1" customWidth="1"/>
    <col min="2049" max="2049" width="9" style="1" customWidth="1"/>
    <col min="2050" max="2050" width="11.42578125" style="1" customWidth="1"/>
    <col min="2051" max="2051" width="11.28515625" style="1" customWidth="1"/>
    <col min="2052" max="2303" width="3.5703125" style="1"/>
    <col min="2304" max="2304" width="29.28515625" style="1" customWidth="1"/>
    <col min="2305" max="2305" width="9" style="1" customWidth="1"/>
    <col min="2306" max="2306" width="11.42578125" style="1" customWidth="1"/>
    <col min="2307" max="2307" width="11.28515625" style="1" customWidth="1"/>
    <col min="2308" max="2559" width="3.5703125" style="1"/>
    <col min="2560" max="2560" width="29.28515625" style="1" customWidth="1"/>
    <col min="2561" max="2561" width="9" style="1" customWidth="1"/>
    <col min="2562" max="2562" width="11.42578125" style="1" customWidth="1"/>
    <col min="2563" max="2563" width="11.28515625" style="1" customWidth="1"/>
    <col min="2564" max="2815" width="3.5703125" style="1"/>
    <col min="2816" max="2816" width="29.28515625" style="1" customWidth="1"/>
    <col min="2817" max="2817" width="9" style="1" customWidth="1"/>
    <col min="2818" max="2818" width="11.42578125" style="1" customWidth="1"/>
    <col min="2819" max="2819" width="11.28515625" style="1" customWidth="1"/>
    <col min="2820" max="3071" width="3.5703125" style="1"/>
    <col min="3072" max="3072" width="29.28515625" style="1" customWidth="1"/>
    <col min="3073" max="3073" width="9" style="1" customWidth="1"/>
    <col min="3074" max="3074" width="11.42578125" style="1" customWidth="1"/>
    <col min="3075" max="3075" width="11.28515625" style="1" customWidth="1"/>
    <col min="3076" max="3327" width="3.5703125" style="1"/>
    <col min="3328" max="3328" width="29.28515625" style="1" customWidth="1"/>
    <col min="3329" max="3329" width="9" style="1" customWidth="1"/>
    <col min="3330" max="3330" width="11.42578125" style="1" customWidth="1"/>
    <col min="3331" max="3331" width="11.28515625" style="1" customWidth="1"/>
    <col min="3332" max="3583" width="3.5703125" style="1"/>
    <col min="3584" max="3584" width="29.28515625" style="1" customWidth="1"/>
    <col min="3585" max="3585" width="9" style="1" customWidth="1"/>
    <col min="3586" max="3586" width="11.42578125" style="1" customWidth="1"/>
    <col min="3587" max="3587" width="11.28515625" style="1" customWidth="1"/>
    <col min="3588" max="3839" width="3.5703125" style="1"/>
    <col min="3840" max="3840" width="29.28515625" style="1" customWidth="1"/>
    <col min="3841" max="3841" width="9" style="1" customWidth="1"/>
    <col min="3842" max="3842" width="11.42578125" style="1" customWidth="1"/>
    <col min="3843" max="3843" width="11.28515625" style="1" customWidth="1"/>
    <col min="3844" max="4095" width="3.5703125" style="1"/>
    <col min="4096" max="4096" width="29.28515625" style="1" customWidth="1"/>
    <col min="4097" max="4097" width="9" style="1" customWidth="1"/>
    <col min="4098" max="4098" width="11.42578125" style="1" customWidth="1"/>
    <col min="4099" max="4099" width="11.28515625" style="1" customWidth="1"/>
    <col min="4100" max="4351" width="3.5703125" style="1"/>
    <col min="4352" max="4352" width="29.28515625" style="1" customWidth="1"/>
    <col min="4353" max="4353" width="9" style="1" customWidth="1"/>
    <col min="4354" max="4354" width="11.42578125" style="1" customWidth="1"/>
    <col min="4355" max="4355" width="11.28515625" style="1" customWidth="1"/>
    <col min="4356" max="4607" width="3.5703125" style="1"/>
    <col min="4608" max="4608" width="29.28515625" style="1" customWidth="1"/>
    <col min="4609" max="4609" width="9" style="1" customWidth="1"/>
    <col min="4610" max="4610" width="11.42578125" style="1" customWidth="1"/>
    <col min="4611" max="4611" width="11.28515625" style="1" customWidth="1"/>
    <col min="4612" max="4863" width="3.5703125" style="1"/>
    <col min="4864" max="4864" width="29.28515625" style="1" customWidth="1"/>
    <col min="4865" max="4865" width="9" style="1" customWidth="1"/>
    <col min="4866" max="4866" width="11.42578125" style="1" customWidth="1"/>
    <col min="4867" max="4867" width="11.28515625" style="1" customWidth="1"/>
    <col min="4868" max="5119" width="3.5703125" style="1"/>
    <col min="5120" max="5120" width="29.28515625" style="1" customWidth="1"/>
    <col min="5121" max="5121" width="9" style="1" customWidth="1"/>
    <col min="5122" max="5122" width="11.42578125" style="1" customWidth="1"/>
    <col min="5123" max="5123" width="11.28515625" style="1" customWidth="1"/>
    <col min="5124" max="5375" width="3.5703125" style="1"/>
    <col min="5376" max="5376" width="29.28515625" style="1" customWidth="1"/>
    <col min="5377" max="5377" width="9" style="1" customWidth="1"/>
    <col min="5378" max="5378" width="11.42578125" style="1" customWidth="1"/>
    <col min="5379" max="5379" width="11.28515625" style="1" customWidth="1"/>
    <col min="5380" max="5631" width="3.5703125" style="1"/>
    <col min="5632" max="5632" width="29.28515625" style="1" customWidth="1"/>
    <col min="5633" max="5633" width="9" style="1" customWidth="1"/>
    <col min="5634" max="5634" width="11.42578125" style="1" customWidth="1"/>
    <col min="5635" max="5635" width="11.28515625" style="1" customWidth="1"/>
    <col min="5636" max="5887" width="3.5703125" style="1"/>
    <col min="5888" max="5888" width="29.28515625" style="1" customWidth="1"/>
    <col min="5889" max="5889" width="9" style="1" customWidth="1"/>
    <col min="5890" max="5890" width="11.42578125" style="1" customWidth="1"/>
    <col min="5891" max="5891" width="11.28515625" style="1" customWidth="1"/>
    <col min="5892" max="6143" width="3.5703125" style="1"/>
    <col min="6144" max="6144" width="29.28515625" style="1" customWidth="1"/>
    <col min="6145" max="6145" width="9" style="1" customWidth="1"/>
    <col min="6146" max="6146" width="11.42578125" style="1" customWidth="1"/>
    <col min="6147" max="6147" width="11.28515625" style="1" customWidth="1"/>
    <col min="6148" max="6399" width="3.5703125" style="1"/>
    <col min="6400" max="6400" width="29.28515625" style="1" customWidth="1"/>
    <col min="6401" max="6401" width="9" style="1" customWidth="1"/>
    <col min="6402" max="6402" width="11.42578125" style="1" customWidth="1"/>
    <col min="6403" max="6403" width="11.28515625" style="1" customWidth="1"/>
    <col min="6404" max="6655" width="3.5703125" style="1"/>
    <col min="6656" max="6656" width="29.28515625" style="1" customWidth="1"/>
    <col min="6657" max="6657" width="9" style="1" customWidth="1"/>
    <col min="6658" max="6658" width="11.42578125" style="1" customWidth="1"/>
    <col min="6659" max="6659" width="11.28515625" style="1" customWidth="1"/>
    <col min="6660" max="6911" width="3.5703125" style="1"/>
    <col min="6912" max="6912" width="29.28515625" style="1" customWidth="1"/>
    <col min="6913" max="6913" width="9" style="1" customWidth="1"/>
    <col min="6914" max="6914" width="11.42578125" style="1" customWidth="1"/>
    <col min="6915" max="6915" width="11.28515625" style="1" customWidth="1"/>
    <col min="6916" max="7167" width="3.5703125" style="1"/>
    <col min="7168" max="7168" width="29.28515625" style="1" customWidth="1"/>
    <col min="7169" max="7169" width="9" style="1" customWidth="1"/>
    <col min="7170" max="7170" width="11.42578125" style="1" customWidth="1"/>
    <col min="7171" max="7171" width="11.28515625" style="1" customWidth="1"/>
    <col min="7172" max="7423" width="3.5703125" style="1"/>
    <col min="7424" max="7424" width="29.28515625" style="1" customWidth="1"/>
    <col min="7425" max="7425" width="9" style="1" customWidth="1"/>
    <col min="7426" max="7426" width="11.42578125" style="1" customWidth="1"/>
    <col min="7427" max="7427" width="11.28515625" style="1" customWidth="1"/>
    <col min="7428" max="7679" width="3.5703125" style="1"/>
    <col min="7680" max="7680" width="29.28515625" style="1" customWidth="1"/>
    <col min="7681" max="7681" width="9" style="1" customWidth="1"/>
    <col min="7682" max="7682" width="11.42578125" style="1" customWidth="1"/>
    <col min="7683" max="7683" width="11.28515625" style="1" customWidth="1"/>
    <col min="7684" max="7935" width="3.5703125" style="1"/>
    <col min="7936" max="7936" width="29.28515625" style="1" customWidth="1"/>
    <col min="7937" max="7937" width="9" style="1" customWidth="1"/>
    <col min="7938" max="7938" width="11.42578125" style="1" customWidth="1"/>
    <col min="7939" max="7939" width="11.28515625" style="1" customWidth="1"/>
    <col min="7940" max="8191" width="3.5703125" style="1"/>
    <col min="8192" max="8192" width="29.28515625" style="1" customWidth="1"/>
    <col min="8193" max="8193" width="9" style="1" customWidth="1"/>
    <col min="8194" max="8194" width="11.42578125" style="1" customWidth="1"/>
    <col min="8195" max="8195" width="11.28515625" style="1" customWidth="1"/>
    <col min="8196" max="8447" width="3.5703125" style="1"/>
    <col min="8448" max="8448" width="29.28515625" style="1" customWidth="1"/>
    <col min="8449" max="8449" width="9" style="1" customWidth="1"/>
    <col min="8450" max="8450" width="11.42578125" style="1" customWidth="1"/>
    <col min="8451" max="8451" width="11.28515625" style="1" customWidth="1"/>
    <col min="8452" max="8703" width="3.5703125" style="1"/>
    <col min="8704" max="8704" width="29.28515625" style="1" customWidth="1"/>
    <col min="8705" max="8705" width="9" style="1" customWidth="1"/>
    <col min="8706" max="8706" width="11.42578125" style="1" customWidth="1"/>
    <col min="8707" max="8707" width="11.28515625" style="1" customWidth="1"/>
    <col min="8708" max="8959" width="3.5703125" style="1"/>
    <col min="8960" max="8960" width="29.28515625" style="1" customWidth="1"/>
    <col min="8961" max="8961" width="9" style="1" customWidth="1"/>
    <col min="8962" max="8962" width="11.42578125" style="1" customWidth="1"/>
    <col min="8963" max="8963" width="11.28515625" style="1" customWidth="1"/>
    <col min="8964" max="9215" width="3.5703125" style="1"/>
    <col min="9216" max="9216" width="29.28515625" style="1" customWidth="1"/>
    <col min="9217" max="9217" width="9" style="1" customWidth="1"/>
    <col min="9218" max="9218" width="11.42578125" style="1" customWidth="1"/>
    <col min="9219" max="9219" width="11.28515625" style="1" customWidth="1"/>
    <col min="9220" max="9471" width="3.5703125" style="1"/>
    <col min="9472" max="9472" width="29.28515625" style="1" customWidth="1"/>
    <col min="9473" max="9473" width="9" style="1" customWidth="1"/>
    <col min="9474" max="9474" width="11.42578125" style="1" customWidth="1"/>
    <col min="9475" max="9475" width="11.28515625" style="1" customWidth="1"/>
    <col min="9476" max="9727" width="3.5703125" style="1"/>
    <col min="9728" max="9728" width="29.28515625" style="1" customWidth="1"/>
    <col min="9729" max="9729" width="9" style="1" customWidth="1"/>
    <col min="9730" max="9730" width="11.42578125" style="1" customWidth="1"/>
    <col min="9731" max="9731" width="11.28515625" style="1" customWidth="1"/>
    <col min="9732" max="9983" width="3.5703125" style="1"/>
    <col min="9984" max="9984" width="29.28515625" style="1" customWidth="1"/>
    <col min="9985" max="9985" width="9" style="1" customWidth="1"/>
    <col min="9986" max="9986" width="11.42578125" style="1" customWidth="1"/>
    <col min="9987" max="9987" width="11.28515625" style="1" customWidth="1"/>
    <col min="9988" max="10239" width="3.5703125" style="1"/>
    <col min="10240" max="10240" width="29.28515625" style="1" customWidth="1"/>
    <col min="10241" max="10241" width="9" style="1" customWidth="1"/>
    <col min="10242" max="10242" width="11.42578125" style="1" customWidth="1"/>
    <col min="10243" max="10243" width="11.28515625" style="1" customWidth="1"/>
    <col min="10244" max="10495" width="3.5703125" style="1"/>
    <col min="10496" max="10496" width="29.28515625" style="1" customWidth="1"/>
    <col min="10497" max="10497" width="9" style="1" customWidth="1"/>
    <col min="10498" max="10498" width="11.42578125" style="1" customWidth="1"/>
    <col min="10499" max="10499" width="11.28515625" style="1" customWidth="1"/>
    <col min="10500" max="10751" width="3.5703125" style="1"/>
    <col min="10752" max="10752" width="29.28515625" style="1" customWidth="1"/>
    <col min="10753" max="10753" width="9" style="1" customWidth="1"/>
    <col min="10754" max="10754" width="11.42578125" style="1" customWidth="1"/>
    <col min="10755" max="10755" width="11.28515625" style="1" customWidth="1"/>
    <col min="10756" max="11007" width="3.5703125" style="1"/>
    <col min="11008" max="11008" width="29.28515625" style="1" customWidth="1"/>
    <col min="11009" max="11009" width="9" style="1" customWidth="1"/>
    <col min="11010" max="11010" width="11.42578125" style="1" customWidth="1"/>
    <col min="11011" max="11011" width="11.28515625" style="1" customWidth="1"/>
    <col min="11012" max="11263" width="3.5703125" style="1"/>
    <col min="11264" max="11264" width="29.28515625" style="1" customWidth="1"/>
    <col min="11265" max="11265" width="9" style="1" customWidth="1"/>
    <col min="11266" max="11266" width="11.42578125" style="1" customWidth="1"/>
    <col min="11267" max="11267" width="11.28515625" style="1" customWidth="1"/>
    <col min="11268" max="11519" width="3.5703125" style="1"/>
    <col min="11520" max="11520" width="29.28515625" style="1" customWidth="1"/>
    <col min="11521" max="11521" width="9" style="1" customWidth="1"/>
    <col min="11522" max="11522" width="11.42578125" style="1" customWidth="1"/>
    <col min="11523" max="11523" width="11.28515625" style="1" customWidth="1"/>
    <col min="11524" max="11775" width="3.5703125" style="1"/>
    <col min="11776" max="11776" width="29.28515625" style="1" customWidth="1"/>
    <col min="11777" max="11777" width="9" style="1" customWidth="1"/>
    <col min="11778" max="11778" width="11.42578125" style="1" customWidth="1"/>
    <col min="11779" max="11779" width="11.28515625" style="1" customWidth="1"/>
    <col min="11780" max="12031" width="3.5703125" style="1"/>
    <col min="12032" max="12032" width="29.28515625" style="1" customWidth="1"/>
    <col min="12033" max="12033" width="9" style="1" customWidth="1"/>
    <col min="12034" max="12034" width="11.42578125" style="1" customWidth="1"/>
    <col min="12035" max="12035" width="11.28515625" style="1" customWidth="1"/>
    <col min="12036" max="12287" width="3.5703125" style="1"/>
    <col min="12288" max="12288" width="29.28515625" style="1" customWidth="1"/>
    <col min="12289" max="12289" width="9" style="1" customWidth="1"/>
    <col min="12290" max="12290" width="11.42578125" style="1" customWidth="1"/>
    <col min="12291" max="12291" width="11.28515625" style="1" customWidth="1"/>
    <col min="12292" max="12543" width="3.5703125" style="1"/>
    <col min="12544" max="12544" width="29.28515625" style="1" customWidth="1"/>
    <col min="12545" max="12545" width="9" style="1" customWidth="1"/>
    <col min="12546" max="12546" width="11.42578125" style="1" customWidth="1"/>
    <col min="12547" max="12547" width="11.28515625" style="1" customWidth="1"/>
    <col min="12548" max="12799" width="3.5703125" style="1"/>
    <col min="12800" max="12800" width="29.28515625" style="1" customWidth="1"/>
    <col min="12801" max="12801" width="9" style="1" customWidth="1"/>
    <col min="12802" max="12802" width="11.42578125" style="1" customWidth="1"/>
    <col min="12803" max="12803" width="11.28515625" style="1" customWidth="1"/>
    <col min="12804" max="13055" width="3.5703125" style="1"/>
    <col min="13056" max="13056" width="29.28515625" style="1" customWidth="1"/>
    <col min="13057" max="13057" width="9" style="1" customWidth="1"/>
    <col min="13058" max="13058" width="11.42578125" style="1" customWidth="1"/>
    <col min="13059" max="13059" width="11.28515625" style="1" customWidth="1"/>
    <col min="13060" max="13311" width="3.5703125" style="1"/>
    <col min="13312" max="13312" width="29.28515625" style="1" customWidth="1"/>
    <col min="13313" max="13313" width="9" style="1" customWidth="1"/>
    <col min="13314" max="13314" width="11.42578125" style="1" customWidth="1"/>
    <col min="13315" max="13315" width="11.28515625" style="1" customWidth="1"/>
    <col min="13316" max="13567" width="3.5703125" style="1"/>
    <col min="13568" max="13568" width="29.28515625" style="1" customWidth="1"/>
    <col min="13569" max="13569" width="9" style="1" customWidth="1"/>
    <col min="13570" max="13570" width="11.42578125" style="1" customWidth="1"/>
    <col min="13571" max="13571" width="11.28515625" style="1" customWidth="1"/>
    <col min="13572" max="13823" width="3.5703125" style="1"/>
    <col min="13824" max="13824" width="29.28515625" style="1" customWidth="1"/>
    <col min="13825" max="13825" width="9" style="1" customWidth="1"/>
    <col min="13826" max="13826" width="11.42578125" style="1" customWidth="1"/>
    <col min="13827" max="13827" width="11.28515625" style="1" customWidth="1"/>
    <col min="13828" max="14079" width="3.5703125" style="1"/>
    <col min="14080" max="14080" width="29.28515625" style="1" customWidth="1"/>
    <col min="14081" max="14081" width="9" style="1" customWidth="1"/>
    <col min="14082" max="14082" width="11.42578125" style="1" customWidth="1"/>
    <col min="14083" max="14083" width="11.28515625" style="1" customWidth="1"/>
    <col min="14084" max="14335" width="3.5703125" style="1"/>
    <col min="14336" max="14336" width="29.28515625" style="1" customWidth="1"/>
    <col min="14337" max="14337" width="9" style="1" customWidth="1"/>
    <col min="14338" max="14338" width="11.42578125" style="1" customWidth="1"/>
    <col min="14339" max="14339" width="11.28515625" style="1" customWidth="1"/>
    <col min="14340" max="14591" width="3.5703125" style="1"/>
    <col min="14592" max="14592" width="29.28515625" style="1" customWidth="1"/>
    <col min="14593" max="14593" width="9" style="1" customWidth="1"/>
    <col min="14594" max="14594" width="11.42578125" style="1" customWidth="1"/>
    <col min="14595" max="14595" width="11.28515625" style="1" customWidth="1"/>
    <col min="14596" max="14847" width="3.5703125" style="1"/>
    <col min="14848" max="14848" width="29.28515625" style="1" customWidth="1"/>
    <col min="14849" max="14849" width="9" style="1" customWidth="1"/>
    <col min="14850" max="14850" width="11.42578125" style="1" customWidth="1"/>
    <col min="14851" max="14851" width="11.28515625" style="1" customWidth="1"/>
    <col min="14852" max="15103" width="3.5703125" style="1"/>
    <col min="15104" max="15104" width="29.28515625" style="1" customWidth="1"/>
    <col min="15105" max="15105" width="9" style="1" customWidth="1"/>
    <col min="15106" max="15106" width="11.42578125" style="1" customWidth="1"/>
    <col min="15107" max="15107" width="11.28515625" style="1" customWidth="1"/>
    <col min="15108" max="15359" width="3.5703125" style="1"/>
    <col min="15360" max="15360" width="29.28515625" style="1" customWidth="1"/>
    <col min="15361" max="15361" width="9" style="1" customWidth="1"/>
    <col min="15362" max="15362" width="11.42578125" style="1" customWidth="1"/>
    <col min="15363" max="15363" width="11.28515625" style="1" customWidth="1"/>
    <col min="15364" max="15615" width="3.5703125" style="1"/>
    <col min="15616" max="15616" width="29.28515625" style="1" customWidth="1"/>
    <col min="15617" max="15617" width="9" style="1" customWidth="1"/>
    <col min="15618" max="15618" width="11.42578125" style="1" customWidth="1"/>
    <col min="15619" max="15619" width="11.28515625" style="1" customWidth="1"/>
    <col min="15620" max="15871" width="3.5703125" style="1"/>
    <col min="15872" max="15872" width="29.28515625" style="1" customWidth="1"/>
    <col min="15873" max="15873" width="9" style="1" customWidth="1"/>
    <col min="15874" max="15874" width="11.42578125" style="1" customWidth="1"/>
    <col min="15875" max="15875" width="11.28515625" style="1" customWidth="1"/>
    <col min="15876" max="16127" width="3.5703125" style="1"/>
    <col min="16128" max="16128" width="29.28515625" style="1" customWidth="1"/>
    <col min="16129" max="16129" width="9" style="1" customWidth="1"/>
    <col min="16130" max="16130" width="11.42578125" style="1" customWidth="1"/>
    <col min="16131" max="16131" width="11.28515625" style="1" customWidth="1"/>
    <col min="16132" max="16384" width="3.5703125" style="1"/>
  </cols>
  <sheetData>
    <row r="1" spans="1:40" s="5" customFormat="1" ht="108" customHeight="1" x14ac:dyDescent="0.25">
      <c r="A1" s="53" t="s">
        <v>521</v>
      </c>
      <c r="B1" s="53" t="s">
        <v>522</v>
      </c>
      <c r="C1" s="51" t="s">
        <v>525</v>
      </c>
      <c r="D1" s="54" t="s">
        <v>526</v>
      </c>
      <c r="E1" s="52"/>
      <c r="F1" s="52"/>
    </row>
    <row r="2" spans="1:40" ht="32.25" customHeight="1" x14ac:dyDescent="0.2">
      <c r="A2" s="26" t="s">
        <v>25</v>
      </c>
      <c r="B2" s="24" t="s">
        <v>26</v>
      </c>
      <c r="C2" s="25" t="s">
        <v>514</v>
      </c>
      <c r="D2" s="27">
        <v>0</v>
      </c>
      <c r="E2" s="1"/>
      <c r="AM2" s="1"/>
      <c r="AN2" s="1"/>
    </row>
    <row r="3" spans="1:40" ht="32.25" customHeight="1" x14ac:dyDescent="0.2">
      <c r="A3" s="26" t="s">
        <v>1</v>
      </c>
      <c r="B3" s="24" t="s">
        <v>2</v>
      </c>
      <c r="C3" s="25" t="s">
        <v>514</v>
      </c>
      <c r="D3" s="27">
        <v>0</v>
      </c>
      <c r="E3" s="1"/>
      <c r="AM3" s="1"/>
      <c r="AN3" s="1"/>
    </row>
    <row r="4" spans="1:40" ht="32.25" customHeight="1" x14ac:dyDescent="0.2">
      <c r="A4" s="26" t="s">
        <v>13</v>
      </c>
      <c r="B4" s="24" t="s">
        <v>14</v>
      </c>
      <c r="C4" s="25" t="s">
        <v>514</v>
      </c>
      <c r="D4" s="27">
        <v>0</v>
      </c>
      <c r="E4" s="1"/>
      <c r="AM4" s="1"/>
      <c r="AN4" s="1"/>
    </row>
    <row r="5" spans="1:40" ht="32.25" customHeight="1" x14ac:dyDescent="0.2">
      <c r="A5" s="26" t="s">
        <v>15</v>
      </c>
      <c r="B5" s="24" t="s">
        <v>16</v>
      </c>
      <c r="C5" s="25" t="s">
        <v>514</v>
      </c>
      <c r="D5" s="27">
        <v>0</v>
      </c>
      <c r="E5" s="1"/>
      <c r="AM5" s="1"/>
      <c r="AN5" s="1"/>
    </row>
    <row r="6" spans="1:40" ht="32.25" customHeight="1" x14ac:dyDescent="0.2">
      <c r="A6" s="26" t="s">
        <v>3</v>
      </c>
      <c r="B6" s="24" t="s">
        <v>4</v>
      </c>
      <c r="C6" s="25" t="s">
        <v>514</v>
      </c>
      <c r="D6" s="27">
        <v>0</v>
      </c>
      <c r="E6" s="1"/>
      <c r="AM6" s="1"/>
      <c r="AN6" s="1"/>
    </row>
    <row r="7" spans="1:40" ht="32.25" customHeight="1" x14ac:dyDescent="0.2">
      <c r="A7" s="26" t="s">
        <v>5</v>
      </c>
      <c r="B7" s="24" t="s">
        <v>6</v>
      </c>
      <c r="C7" s="25" t="s">
        <v>514</v>
      </c>
      <c r="D7" s="27">
        <v>0</v>
      </c>
      <c r="E7" s="1"/>
      <c r="AM7" s="1"/>
      <c r="AN7" s="1"/>
    </row>
    <row r="8" spans="1:40" ht="32.25" customHeight="1" x14ac:dyDescent="0.2">
      <c r="A8" s="26" t="s">
        <v>11</v>
      </c>
      <c r="B8" s="24" t="s">
        <v>12</v>
      </c>
      <c r="C8" s="25" t="s">
        <v>514</v>
      </c>
      <c r="D8" s="27">
        <v>0</v>
      </c>
      <c r="E8" s="1"/>
      <c r="AM8" s="1"/>
      <c r="AN8" s="1"/>
    </row>
    <row r="9" spans="1:40" ht="32.25" customHeight="1" x14ac:dyDescent="0.2">
      <c r="A9" s="26" t="s">
        <v>466</v>
      </c>
      <c r="B9" s="24" t="s">
        <v>467</v>
      </c>
      <c r="C9" s="25" t="s">
        <v>514</v>
      </c>
      <c r="D9" s="27">
        <v>0.15442681370542488</v>
      </c>
      <c r="E9" s="1"/>
      <c r="AM9" s="1"/>
      <c r="AN9" s="1"/>
    </row>
    <row r="10" spans="1:40" ht="32.25" customHeight="1" x14ac:dyDescent="0.2">
      <c r="A10" s="26" t="s">
        <v>21</v>
      </c>
      <c r="B10" s="24" t="s">
        <v>22</v>
      </c>
      <c r="C10" s="25" t="s">
        <v>514</v>
      </c>
      <c r="D10" s="27">
        <v>0</v>
      </c>
      <c r="E10" s="1"/>
      <c r="AM10" s="1"/>
      <c r="AN10" s="1"/>
    </row>
    <row r="11" spans="1:40" ht="32.25" customHeight="1" x14ac:dyDescent="0.2">
      <c r="A11" s="26" t="s">
        <v>23</v>
      </c>
      <c r="B11" s="24" t="s">
        <v>24</v>
      </c>
      <c r="C11" s="25" t="s">
        <v>514</v>
      </c>
      <c r="D11" s="27">
        <v>0</v>
      </c>
      <c r="E11" s="1"/>
      <c r="AM11" s="1"/>
      <c r="AN11" s="1"/>
    </row>
    <row r="12" spans="1:40" ht="32.25" customHeight="1" x14ac:dyDescent="0.2">
      <c r="A12" s="26" t="s">
        <v>9</v>
      </c>
      <c r="B12" s="24" t="s">
        <v>10</v>
      </c>
      <c r="C12" s="25" t="s">
        <v>514</v>
      </c>
      <c r="D12" s="27">
        <v>0</v>
      </c>
      <c r="E12" s="1"/>
      <c r="AM12" s="1"/>
      <c r="AN12" s="1"/>
    </row>
    <row r="13" spans="1:40" ht="32.25" customHeight="1" x14ac:dyDescent="0.2">
      <c r="A13" s="26" t="s">
        <v>17</v>
      </c>
      <c r="B13" s="24" t="s">
        <v>18</v>
      </c>
      <c r="C13" s="25" t="s">
        <v>514</v>
      </c>
      <c r="D13" s="27">
        <v>0</v>
      </c>
      <c r="E13" s="1"/>
      <c r="AM13" s="1"/>
      <c r="AN13" s="1"/>
    </row>
    <row r="14" spans="1:40" ht="32.25" customHeight="1" x14ac:dyDescent="0.2">
      <c r="A14" s="26" t="s">
        <v>156</v>
      </c>
      <c r="B14" s="24" t="s">
        <v>157</v>
      </c>
      <c r="C14" s="25" t="s">
        <v>514</v>
      </c>
      <c r="D14" s="27">
        <v>0</v>
      </c>
      <c r="E14" s="1"/>
      <c r="AM14" s="1"/>
      <c r="AN14" s="1"/>
    </row>
    <row r="15" spans="1:40" ht="32.25" customHeight="1" x14ac:dyDescent="0.2">
      <c r="A15" s="26" t="s">
        <v>19</v>
      </c>
      <c r="B15" s="24" t="s">
        <v>20</v>
      </c>
      <c r="C15" s="25" t="s">
        <v>514</v>
      </c>
      <c r="D15" s="27">
        <v>0</v>
      </c>
      <c r="E15" s="1"/>
      <c r="AM15" s="1"/>
      <c r="AN15" s="1"/>
    </row>
    <row r="16" spans="1:40" ht="32.25" customHeight="1" x14ac:dyDescent="0.2">
      <c r="A16" s="26" t="s">
        <v>27</v>
      </c>
      <c r="B16" s="24" t="s">
        <v>28</v>
      </c>
      <c r="C16" s="25" t="s">
        <v>514</v>
      </c>
      <c r="D16" s="27">
        <v>0.12133105391153597</v>
      </c>
      <c r="E16" s="1"/>
      <c r="AM16" s="1"/>
      <c r="AN16" s="1"/>
    </row>
    <row r="17" spans="1:40" ht="32.25" customHeight="1" x14ac:dyDescent="0.2">
      <c r="A17" s="26" t="s">
        <v>29</v>
      </c>
      <c r="B17" s="24" t="s">
        <v>30</v>
      </c>
      <c r="C17" s="25" t="s">
        <v>514</v>
      </c>
      <c r="D17" s="27">
        <v>8.9240020050739763E-2</v>
      </c>
      <c r="E17" s="1"/>
      <c r="AM17" s="1"/>
      <c r="AN17" s="1"/>
    </row>
    <row r="18" spans="1:40" ht="32.25" customHeight="1" x14ac:dyDescent="0.2">
      <c r="A18" s="26" t="s">
        <v>31</v>
      </c>
      <c r="B18" s="24" t="s">
        <v>32</v>
      </c>
      <c r="C18" s="25" t="s">
        <v>514</v>
      </c>
      <c r="D18" s="27">
        <v>6.0051527774433552E-2</v>
      </c>
      <c r="E18" s="1"/>
      <c r="AM18" s="1"/>
      <c r="AN18" s="1"/>
    </row>
    <row r="19" spans="1:40" ht="32.25" customHeight="1" x14ac:dyDescent="0.2">
      <c r="A19" s="26" t="s">
        <v>73</v>
      </c>
      <c r="B19" s="24" t="s">
        <v>74</v>
      </c>
      <c r="C19" s="25" t="s">
        <v>514</v>
      </c>
      <c r="D19" s="27">
        <v>0</v>
      </c>
      <c r="E19" s="1"/>
      <c r="AM19" s="1"/>
      <c r="AN19" s="1"/>
    </row>
    <row r="20" spans="1:40" ht="32.25" customHeight="1" x14ac:dyDescent="0.2">
      <c r="A20" s="26" t="s">
        <v>43</v>
      </c>
      <c r="B20" s="24" t="s">
        <v>44</v>
      </c>
      <c r="C20" s="25" t="s">
        <v>514</v>
      </c>
      <c r="D20" s="27">
        <v>0.15346674225824741</v>
      </c>
      <c r="E20" s="1"/>
      <c r="AM20" s="1"/>
      <c r="AN20" s="1"/>
    </row>
    <row r="21" spans="1:40" ht="32.25" customHeight="1" x14ac:dyDescent="0.2">
      <c r="A21" s="26" t="s">
        <v>47</v>
      </c>
      <c r="B21" s="24" t="s">
        <v>48</v>
      </c>
      <c r="C21" s="25" t="s">
        <v>514</v>
      </c>
      <c r="D21" s="27">
        <v>0</v>
      </c>
      <c r="E21" s="1"/>
      <c r="AM21" s="1"/>
      <c r="AN21" s="1"/>
    </row>
    <row r="22" spans="1:40" ht="32.25" customHeight="1" x14ac:dyDescent="0.2">
      <c r="A22" s="26" t="s">
        <v>55</v>
      </c>
      <c r="B22" s="24" t="s">
        <v>56</v>
      </c>
      <c r="C22" s="25" t="s">
        <v>514</v>
      </c>
      <c r="D22" s="27">
        <v>0</v>
      </c>
      <c r="E22" s="1"/>
      <c r="AM22" s="1"/>
      <c r="AN22" s="1"/>
    </row>
    <row r="23" spans="1:40" ht="32.25" customHeight="1" x14ac:dyDescent="0.2">
      <c r="A23" s="26" t="s">
        <v>71</v>
      </c>
      <c r="B23" s="24" t="s">
        <v>72</v>
      </c>
      <c r="C23" s="25" t="s">
        <v>514</v>
      </c>
      <c r="D23" s="27">
        <v>0</v>
      </c>
      <c r="E23" s="1"/>
      <c r="AM23" s="1"/>
      <c r="AN23" s="1"/>
    </row>
    <row r="24" spans="1:40" ht="32.25" customHeight="1" x14ac:dyDescent="0.2">
      <c r="A24" s="26" t="s">
        <v>37</v>
      </c>
      <c r="B24" s="24" t="s">
        <v>38</v>
      </c>
      <c r="C24" s="25" t="s">
        <v>514</v>
      </c>
      <c r="D24" s="27">
        <v>0</v>
      </c>
      <c r="E24" s="1"/>
      <c r="AM24" s="1"/>
      <c r="AN24" s="1"/>
    </row>
    <row r="25" spans="1:40" ht="32.25" customHeight="1" x14ac:dyDescent="0.2">
      <c r="A25" s="26" t="s">
        <v>69</v>
      </c>
      <c r="B25" s="24" t="s">
        <v>70</v>
      </c>
      <c r="C25" s="25" t="s">
        <v>514</v>
      </c>
      <c r="D25" s="27">
        <v>8.9240020050739763E-2</v>
      </c>
      <c r="E25" s="1"/>
      <c r="AM25" s="1"/>
      <c r="AN25" s="1"/>
    </row>
    <row r="26" spans="1:40" ht="32.25" customHeight="1" x14ac:dyDescent="0.2">
      <c r="A26" s="26" t="s">
        <v>35</v>
      </c>
      <c r="B26" s="24" t="s">
        <v>36</v>
      </c>
      <c r="C26" s="25" t="s">
        <v>514</v>
      </c>
      <c r="D26" s="27">
        <v>0</v>
      </c>
      <c r="E26" s="1"/>
      <c r="AM26" s="1"/>
      <c r="AN26" s="1"/>
    </row>
    <row r="27" spans="1:40" ht="32.25" customHeight="1" x14ac:dyDescent="0.2">
      <c r="A27" s="26" t="s">
        <v>33</v>
      </c>
      <c r="B27" s="24" t="s">
        <v>34</v>
      </c>
      <c r="C27" s="25" t="s">
        <v>514</v>
      </c>
      <c r="D27" s="27">
        <v>0</v>
      </c>
      <c r="E27" s="1"/>
      <c r="AM27" s="1"/>
      <c r="AN27" s="1"/>
    </row>
    <row r="28" spans="1:40" ht="32.25" customHeight="1" x14ac:dyDescent="0.2">
      <c r="A28" s="26" t="s">
        <v>57</v>
      </c>
      <c r="B28" s="24" t="s">
        <v>58</v>
      </c>
      <c r="C28" s="25" t="s">
        <v>514</v>
      </c>
      <c r="D28" s="27">
        <v>0</v>
      </c>
      <c r="E28" s="1"/>
      <c r="AM28" s="1"/>
      <c r="AN28" s="1"/>
    </row>
    <row r="29" spans="1:40" ht="32.25" customHeight="1" x14ac:dyDescent="0.2">
      <c r="A29" s="26" t="s">
        <v>368</v>
      </c>
      <c r="B29" s="24" t="s">
        <v>369</v>
      </c>
      <c r="C29" s="25" t="s">
        <v>514</v>
      </c>
      <c r="D29" s="27">
        <v>0</v>
      </c>
      <c r="E29" s="1"/>
      <c r="AM29" s="1"/>
      <c r="AN29" s="1"/>
    </row>
    <row r="30" spans="1:40" ht="32.25" customHeight="1" x14ac:dyDescent="0.2">
      <c r="A30" s="26" t="s">
        <v>41</v>
      </c>
      <c r="B30" s="24" t="s">
        <v>42</v>
      </c>
      <c r="C30" s="25" t="s">
        <v>514</v>
      </c>
      <c r="D30" s="27">
        <v>3.0639763068551203E-2</v>
      </c>
      <c r="E30" s="1"/>
      <c r="AM30" s="1"/>
      <c r="AN30" s="1"/>
    </row>
    <row r="31" spans="1:40" ht="32.25" customHeight="1" x14ac:dyDescent="0.2">
      <c r="A31" s="26" t="s">
        <v>45</v>
      </c>
      <c r="B31" s="24" t="s">
        <v>46</v>
      </c>
      <c r="C31" s="25" t="s">
        <v>514</v>
      </c>
      <c r="D31" s="27">
        <v>0</v>
      </c>
      <c r="E31" s="1"/>
      <c r="AM31" s="1"/>
      <c r="AN31" s="1"/>
    </row>
    <row r="32" spans="1:40" ht="32.25" customHeight="1" x14ac:dyDescent="0.2">
      <c r="A32" s="26" t="s">
        <v>49</v>
      </c>
      <c r="B32" s="24" t="s">
        <v>50</v>
      </c>
      <c r="C32" s="25" t="s">
        <v>514</v>
      </c>
      <c r="D32" s="27">
        <v>0</v>
      </c>
      <c r="E32" s="1"/>
      <c r="AM32" s="1"/>
      <c r="AN32" s="1"/>
    </row>
    <row r="33" spans="1:40" ht="32.25" customHeight="1" x14ac:dyDescent="0.2">
      <c r="A33" s="26" t="s">
        <v>53</v>
      </c>
      <c r="B33" s="24" t="s">
        <v>54</v>
      </c>
      <c r="C33" s="25" t="s">
        <v>514</v>
      </c>
      <c r="D33" s="27">
        <v>6.0051527774433552E-2</v>
      </c>
      <c r="E33" s="1"/>
      <c r="AM33" s="1"/>
      <c r="AN33" s="1"/>
    </row>
    <row r="34" spans="1:40" ht="32.25" customHeight="1" x14ac:dyDescent="0.2">
      <c r="A34" s="26" t="s">
        <v>63</v>
      </c>
      <c r="B34" s="24" t="s">
        <v>64</v>
      </c>
      <c r="C34" s="25" t="s">
        <v>514</v>
      </c>
      <c r="D34" s="27">
        <v>0.15319881534275601</v>
      </c>
      <c r="E34" s="1"/>
      <c r="AM34" s="1"/>
      <c r="AN34" s="1"/>
    </row>
    <row r="35" spans="1:40" ht="32.25" customHeight="1" x14ac:dyDescent="0.2">
      <c r="A35" s="26" t="s">
        <v>39</v>
      </c>
      <c r="B35" s="24" t="s">
        <v>40</v>
      </c>
      <c r="C35" s="25" t="s">
        <v>514</v>
      </c>
      <c r="D35" s="27">
        <v>0</v>
      </c>
      <c r="E35" s="1"/>
      <c r="AM35" s="1"/>
      <c r="AN35" s="1"/>
    </row>
    <row r="36" spans="1:40" ht="32.25" customHeight="1" x14ac:dyDescent="0.2">
      <c r="A36" s="26" t="s">
        <v>67</v>
      </c>
      <c r="B36" s="24" t="s">
        <v>68</v>
      </c>
      <c r="C36" s="25" t="s">
        <v>514</v>
      </c>
      <c r="D36" s="27">
        <v>0</v>
      </c>
      <c r="E36" s="1"/>
      <c r="AM36" s="1"/>
      <c r="AN36" s="1"/>
    </row>
    <row r="37" spans="1:40" ht="32.25" customHeight="1" x14ac:dyDescent="0.2">
      <c r="A37" s="26" t="s">
        <v>51</v>
      </c>
      <c r="B37" s="24" t="s">
        <v>52</v>
      </c>
      <c r="C37" s="25" t="s">
        <v>514</v>
      </c>
      <c r="D37" s="27">
        <v>0</v>
      </c>
      <c r="E37" s="1"/>
      <c r="AM37" s="1"/>
      <c r="AN37" s="1"/>
    </row>
    <row r="38" spans="1:40" ht="32.25" customHeight="1" x14ac:dyDescent="0.2">
      <c r="A38" s="26" t="s">
        <v>61</v>
      </c>
      <c r="B38" s="24" t="s">
        <v>62</v>
      </c>
      <c r="C38" s="25" t="s">
        <v>514</v>
      </c>
      <c r="D38" s="27">
        <v>0</v>
      </c>
      <c r="E38" s="1"/>
      <c r="AM38" s="1"/>
      <c r="AN38" s="1"/>
    </row>
    <row r="39" spans="1:40" ht="32.25" customHeight="1" x14ac:dyDescent="0.2">
      <c r="A39" s="26" t="s">
        <v>59</v>
      </c>
      <c r="B39" s="24" t="s">
        <v>60</v>
      </c>
      <c r="C39" s="25" t="s">
        <v>514</v>
      </c>
      <c r="D39" s="27">
        <v>0</v>
      </c>
      <c r="E39" s="1"/>
      <c r="AM39" s="1"/>
      <c r="AN39" s="1"/>
    </row>
    <row r="40" spans="1:40" ht="32.25" customHeight="1" x14ac:dyDescent="0.2">
      <c r="A40" s="26" t="s">
        <v>85</v>
      </c>
      <c r="B40" s="24" t="s">
        <v>86</v>
      </c>
      <c r="C40" s="25" t="s">
        <v>514</v>
      </c>
      <c r="D40" s="27">
        <v>0</v>
      </c>
      <c r="E40" s="1"/>
      <c r="AM40" s="1"/>
      <c r="AN40" s="1"/>
    </row>
    <row r="41" spans="1:40" ht="32.25" customHeight="1" x14ac:dyDescent="0.2">
      <c r="A41" s="26" t="s">
        <v>79</v>
      </c>
      <c r="B41" s="24" t="s">
        <v>80</v>
      </c>
      <c r="C41" s="25" t="s">
        <v>514</v>
      </c>
      <c r="D41" s="27">
        <v>3.0435096674773062E-2</v>
      </c>
      <c r="E41" s="1"/>
      <c r="AM41" s="1"/>
      <c r="AN41" s="1"/>
    </row>
    <row r="42" spans="1:40" ht="32.25" customHeight="1" x14ac:dyDescent="0.2">
      <c r="A42" s="26" t="s">
        <v>95</v>
      </c>
      <c r="B42" s="24" t="s">
        <v>96</v>
      </c>
      <c r="C42" s="25" t="s">
        <v>514</v>
      </c>
      <c r="D42" s="27">
        <v>0</v>
      </c>
      <c r="E42" s="1"/>
      <c r="AM42" s="1"/>
      <c r="AN42" s="1"/>
    </row>
    <row r="43" spans="1:40" ht="32.25" customHeight="1" x14ac:dyDescent="0.2">
      <c r="A43" s="26" t="s">
        <v>430</v>
      </c>
      <c r="B43" s="24" t="s">
        <v>431</v>
      </c>
      <c r="C43" s="25" t="s">
        <v>514</v>
      </c>
      <c r="D43" s="27">
        <v>8.9240020050739763E-2</v>
      </c>
      <c r="E43" s="1"/>
      <c r="AM43" s="1"/>
      <c r="AN43" s="1"/>
    </row>
    <row r="44" spans="1:40" ht="32.25" customHeight="1" x14ac:dyDescent="0.2">
      <c r="A44" s="26" t="s">
        <v>89</v>
      </c>
      <c r="B44" s="24" t="s">
        <v>90</v>
      </c>
      <c r="C44" s="25" t="s">
        <v>514</v>
      </c>
      <c r="D44" s="27">
        <v>6.1279526137102407E-2</v>
      </c>
      <c r="E44" s="1"/>
      <c r="AM44" s="1"/>
      <c r="AN44" s="1"/>
    </row>
    <row r="45" spans="1:40" ht="32.25" customHeight="1" x14ac:dyDescent="0.2">
      <c r="A45" s="26" t="s">
        <v>91</v>
      </c>
      <c r="B45" s="24" t="s">
        <v>92</v>
      </c>
      <c r="C45" s="25" t="s">
        <v>514</v>
      </c>
      <c r="D45" s="27">
        <v>0.67627796104115001</v>
      </c>
      <c r="E45" s="1"/>
      <c r="AM45" s="1"/>
      <c r="AN45" s="1"/>
    </row>
    <row r="46" spans="1:40" ht="32.25" customHeight="1" x14ac:dyDescent="0.2">
      <c r="A46" s="26" t="s">
        <v>108</v>
      </c>
      <c r="B46" s="24" t="s">
        <v>109</v>
      </c>
      <c r="C46" s="25" t="s">
        <v>514</v>
      </c>
      <c r="D46" s="27">
        <v>0</v>
      </c>
      <c r="E46" s="1"/>
      <c r="AM46" s="1"/>
      <c r="AN46" s="1"/>
    </row>
    <row r="47" spans="1:40" ht="32.25" customHeight="1" x14ac:dyDescent="0.2">
      <c r="A47" s="26" t="s">
        <v>77</v>
      </c>
      <c r="B47" s="24" t="s">
        <v>78</v>
      </c>
      <c r="C47" s="25" t="s">
        <v>514</v>
      </c>
      <c r="D47" s="27">
        <v>0</v>
      </c>
      <c r="E47" s="1"/>
      <c r="AM47" s="1"/>
      <c r="AN47" s="1"/>
    </row>
    <row r="48" spans="1:40" ht="32.25" customHeight="1" x14ac:dyDescent="0.2">
      <c r="A48" s="26" t="s">
        <v>100</v>
      </c>
      <c r="B48" s="24" t="s">
        <v>101</v>
      </c>
      <c r="C48" s="25" t="s">
        <v>514</v>
      </c>
      <c r="D48" s="27">
        <v>0</v>
      </c>
      <c r="E48" s="1"/>
      <c r="AM48" s="1"/>
      <c r="AN48" s="1"/>
    </row>
    <row r="49" spans="1:40" ht="32.25" customHeight="1" x14ac:dyDescent="0.2">
      <c r="A49" s="26" t="s">
        <v>102</v>
      </c>
      <c r="B49" s="24" t="s">
        <v>103</v>
      </c>
      <c r="C49" s="25" t="s">
        <v>514</v>
      </c>
      <c r="D49" s="27">
        <v>0</v>
      </c>
      <c r="E49" s="1"/>
      <c r="AM49" s="1"/>
      <c r="AN49" s="1"/>
    </row>
    <row r="50" spans="1:40" ht="32.25" customHeight="1" x14ac:dyDescent="0.2">
      <c r="A50" s="26" t="s">
        <v>104</v>
      </c>
      <c r="B50" s="24" t="s">
        <v>105</v>
      </c>
      <c r="C50" s="25" t="s">
        <v>514</v>
      </c>
      <c r="D50" s="27">
        <v>0</v>
      </c>
      <c r="E50" s="1"/>
      <c r="AM50" s="1"/>
      <c r="AN50" s="1"/>
    </row>
    <row r="51" spans="1:40" ht="32.25" customHeight="1" x14ac:dyDescent="0.2">
      <c r="A51" s="26" t="s">
        <v>97</v>
      </c>
      <c r="B51" s="24" t="s">
        <v>98</v>
      </c>
      <c r="C51" s="25" t="s">
        <v>514</v>
      </c>
      <c r="D51" s="27">
        <v>0</v>
      </c>
      <c r="E51" s="1"/>
      <c r="AM51" s="1"/>
      <c r="AN51" s="1"/>
    </row>
    <row r="52" spans="1:40" ht="32.25" customHeight="1" x14ac:dyDescent="0.2">
      <c r="A52" s="26" t="s">
        <v>99</v>
      </c>
      <c r="B52" s="24" t="s">
        <v>0</v>
      </c>
      <c r="C52" s="25" t="s">
        <v>514</v>
      </c>
      <c r="D52" s="27">
        <v>0</v>
      </c>
      <c r="E52" s="1"/>
      <c r="AM52" s="1"/>
      <c r="AN52" s="1"/>
    </row>
    <row r="53" spans="1:40" ht="32.25" customHeight="1" x14ac:dyDescent="0.2">
      <c r="A53" s="26" t="s">
        <v>81</v>
      </c>
      <c r="B53" s="24" t="s">
        <v>82</v>
      </c>
      <c r="C53" s="25" t="s">
        <v>514</v>
      </c>
      <c r="D53" s="27">
        <v>0</v>
      </c>
      <c r="E53" s="1"/>
      <c r="AM53" s="1"/>
      <c r="AN53" s="1"/>
    </row>
    <row r="54" spans="1:40" ht="32.25" customHeight="1" x14ac:dyDescent="0.2">
      <c r="A54" s="26" t="s">
        <v>106</v>
      </c>
      <c r="B54" s="24" t="s">
        <v>107</v>
      </c>
      <c r="C54" s="25" t="s">
        <v>514</v>
      </c>
      <c r="D54" s="27">
        <v>0</v>
      </c>
      <c r="E54" s="1"/>
      <c r="AM54" s="1"/>
      <c r="AN54" s="1"/>
    </row>
    <row r="55" spans="1:40" ht="32.25" customHeight="1" x14ac:dyDescent="0.2">
      <c r="A55" s="26" t="s">
        <v>112</v>
      </c>
      <c r="B55" s="24" t="s">
        <v>113</v>
      </c>
      <c r="C55" s="25" t="s">
        <v>514</v>
      </c>
      <c r="D55" s="27">
        <v>0</v>
      </c>
      <c r="E55" s="1"/>
      <c r="AM55" s="1"/>
      <c r="AN55" s="1"/>
    </row>
    <row r="56" spans="1:40" ht="32.25" customHeight="1" x14ac:dyDescent="0.2">
      <c r="A56" s="26" t="s">
        <v>114</v>
      </c>
      <c r="B56" s="24" t="s">
        <v>115</v>
      </c>
      <c r="C56" s="25" t="s">
        <v>514</v>
      </c>
      <c r="D56" s="27">
        <v>0</v>
      </c>
      <c r="E56" s="1"/>
      <c r="AM56" s="1"/>
      <c r="AN56" s="1"/>
    </row>
    <row r="57" spans="1:40" ht="32.25" customHeight="1" x14ac:dyDescent="0.2">
      <c r="A57" s="26" t="s">
        <v>93</v>
      </c>
      <c r="B57" s="24" t="s">
        <v>94</v>
      </c>
      <c r="C57" s="25" t="s">
        <v>514</v>
      </c>
      <c r="D57" s="27">
        <v>0</v>
      </c>
      <c r="E57" s="1"/>
      <c r="AM57" s="1"/>
      <c r="AN57" s="1"/>
    </row>
    <row r="58" spans="1:40" ht="32.25" customHeight="1" x14ac:dyDescent="0.2">
      <c r="A58" s="26" t="s">
        <v>83</v>
      </c>
      <c r="B58" s="24" t="s">
        <v>84</v>
      </c>
      <c r="C58" s="25" t="s">
        <v>514</v>
      </c>
      <c r="D58" s="27">
        <v>0</v>
      </c>
      <c r="E58" s="1"/>
      <c r="AM58" s="1"/>
      <c r="AN58" s="1"/>
    </row>
    <row r="59" spans="1:40" ht="32.25" customHeight="1" x14ac:dyDescent="0.2">
      <c r="A59" s="26" t="s">
        <v>116</v>
      </c>
      <c r="B59" s="24" t="s">
        <v>117</v>
      </c>
      <c r="C59" s="25" t="s">
        <v>514</v>
      </c>
      <c r="D59" s="27">
        <v>0</v>
      </c>
      <c r="E59" s="1"/>
      <c r="AM59" s="1"/>
      <c r="AN59" s="1"/>
    </row>
    <row r="60" spans="1:40" ht="32.25" customHeight="1" x14ac:dyDescent="0.2">
      <c r="A60" s="26" t="s">
        <v>118</v>
      </c>
      <c r="B60" s="24" t="s">
        <v>119</v>
      </c>
      <c r="C60" s="25" t="s">
        <v>514</v>
      </c>
      <c r="D60" s="27">
        <v>8.9240020050739763E-2</v>
      </c>
      <c r="E60" s="1"/>
      <c r="AM60" s="1"/>
      <c r="AN60" s="1"/>
    </row>
    <row r="61" spans="1:40" ht="32.25" customHeight="1" x14ac:dyDescent="0.2">
      <c r="A61" s="26" t="s">
        <v>164</v>
      </c>
      <c r="B61" s="24" t="s">
        <v>165</v>
      </c>
      <c r="C61" s="25" t="s">
        <v>514</v>
      </c>
      <c r="D61" s="27">
        <v>0.34786610658850675</v>
      </c>
      <c r="E61" s="1"/>
      <c r="AM61" s="1"/>
      <c r="AN61" s="1"/>
    </row>
    <row r="62" spans="1:40" ht="32.25" customHeight="1" x14ac:dyDescent="0.2">
      <c r="A62" s="26" t="s">
        <v>122</v>
      </c>
      <c r="B62" s="24" t="s">
        <v>123</v>
      </c>
      <c r="C62" s="25" t="s">
        <v>514</v>
      </c>
      <c r="D62" s="27">
        <v>0</v>
      </c>
      <c r="E62" s="1"/>
      <c r="AM62" s="1"/>
      <c r="AN62" s="1"/>
    </row>
    <row r="63" spans="1:40" ht="32.25" customHeight="1" x14ac:dyDescent="0.2">
      <c r="A63" s="26" t="s">
        <v>124</v>
      </c>
      <c r="B63" s="24" t="s">
        <v>125</v>
      </c>
      <c r="C63" s="25" t="s">
        <v>514</v>
      </c>
      <c r="D63" s="27">
        <v>0</v>
      </c>
      <c r="E63" s="1"/>
      <c r="AM63" s="1"/>
      <c r="AN63" s="1"/>
    </row>
    <row r="64" spans="1:40" ht="32.25" customHeight="1" x14ac:dyDescent="0.2">
      <c r="A64" s="26" t="s">
        <v>120</v>
      </c>
      <c r="B64" s="24" t="s">
        <v>121</v>
      </c>
      <c r="C64" s="25" t="s">
        <v>514</v>
      </c>
      <c r="D64" s="27">
        <v>9.046801841340861E-2</v>
      </c>
      <c r="E64" s="1"/>
      <c r="AM64" s="1"/>
      <c r="AN64" s="1"/>
    </row>
    <row r="65" spans="1:40" ht="32.25" customHeight="1" x14ac:dyDescent="0.2">
      <c r="A65" s="26" t="s">
        <v>126</v>
      </c>
      <c r="B65" s="24" t="s">
        <v>127</v>
      </c>
      <c r="C65" s="25" t="s">
        <v>514</v>
      </c>
      <c r="D65" s="27">
        <v>0</v>
      </c>
      <c r="E65" s="1"/>
      <c r="AM65" s="1"/>
      <c r="AN65" s="1"/>
    </row>
    <row r="66" spans="1:40" ht="32.25" customHeight="1" x14ac:dyDescent="0.2">
      <c r="A66" s="26" t="s">
        <v>7</v>
      </c>
      <c r="B66" s="24" t="s">
        <v>8</v>
      </c>
      <c r="C66" s="25" t="s">
        <v>514</v>
      </c>
      <c r="D66" s="27">
        <v>3.0639763068551203E-2</v>
      </c>
      <c r="E66" s="1"/>
      <c r="AM66" s="1"/>
      <c r="AN66" s="1"/>
    </row>
    <row r="67" spans="1:40" ht="32.25" customHeight="1" x14ac:dyDescent="0.2">
      <c r="A67" s="26" t="s">
        <v>128</v>
      </c>
      <c r="B67" s="24" t="s">
        <v>129</v>
      </c>
      <c r="C67" s="25" t="s">
        <v>514</v>
      </c>
      <c r="D67" s="27">
        <v>0</v>
      </c>
      <c r="E67" s="1"/>
      <c r="AM67" s="1"/>
      <c r="AN67" s="1"/>
    </row>
    <row r="68" spans="1:40" ht="32.25" customHeight="1" x14ac:dyDescent="0.2">
      <c r="A68" s="26" t="s">
        <v>130</v>
      </c>
      <c r="B68" s="24" t="s">
        <v>131</v>
      </c>
      <c r="C68" s="25" t="s">
        <v>514</v>
      </c>
      <c r="D68" s="27">
        <v>0.12255905227420481</v>
      </c>
      <c r="E68" s="1"/>
      <c r="AM68" s="1"/>
      <c r="AN68" s="1"/>
    </row>
    <row r="69" spans="1:40" ht="32.25" customHeight="1" x14ac:dyDescent="0.2">
      <c r="A69" s="26" t="s">
        <v>136</v>
      </c>
      <c r="B69" s="24" t="s">
        <v>137</v>
      </c>
      <c r="C69" s="25" t="s">
        <v>514</v>
      </c>
      <c r="D69" s="27">
        <v>0</v>
      </c>
      <c r="E69" s="1"/>
      <c r="AM69" s="1"/>
      <c r="AN69" s="1"/>
    </row>
    <row r="70" spans="1:40" ht="32.25" customHeight="1" x14ac:dyDescent="0.2">
      <c r="A70" s="26" t="s">
        <v>490</v>
      </c>
      <c r="B70" s="24" t="s">
        <v>491</v>
      </c>
      <c r="C70" s="25" t="s">
        <v>514</v>
      </c>
      <c r="D70" s="27">
        <v>0</v>
      </c>
      <c r="E70" s="1"/>
      <c r="AM70" s="1"/>
      <c r="AN70" s="1"/>
    </row>
    <row r="71" spans="1:40" ht="32.25" customHeight="1" x14ac:dyDescent="0.2">
      <c r="A71" s="26" t="s">
        <v>416</v>
      </c>
      <c r="B71" s="24" t="s">
        <v>417</v>
      </c>
      <c r="C71" s="25" t="s">
        <v>514</v>
      </c>
      <c r="D71" s="27">
        <v>8.9240020050739763E-2</v>
      </c>
      <c r="E71" s="1"/>
      <c r="AM71" s="1"/>
      <c r="AN71" s="1"/>
    </row>
    <row r="72" spans="1:40" ht="32.25" customHeight="1" x14ac:dyDescent="0.2">
      <c r="A72" s="26" t="s">
        <v>138</v>
      </c>
      <c r="B72" s="24" t="s">
        <v>139</v>
      </c>
      <c r="C72" s="25" t="s">
        <v>514</v>
      </c>
      <c r="D72" s="27">
        <v>8.9240020050739763E-2</v>
      </c>
      <c r="E72" s="1"/>
      <c r="AM72" s="1"/>
      <c r="AN72" s="1"/>
    </row>
    <row r="73" spans="1:40" ht="32.25" customHeight="1" x14ac:dyDescent="0.2">
      <c r="A73" s="26" t="s">
        <v>140</v>
      </c>
      <c r="B73" s="24" t="s">
        <v>141</v>
      </c>
      <c r="C73" s="25" t="s">
        <v>514</v>
      </c>
      <c r="D73" s="27">
        <v>0</v>
      </c>
      <c r="E73" s="1"/>
      <c r="AM73" s="1"/>
      <c r="AN73" s="1"/>
    </row>
    <row r="74" spans="1:40" ht="32.25" customHeight="1" x14ac:dyDescent="0.2">
      <c r="A74" s="26" t="s">
        <v>148</v>
      </c>
      <c r="B74" s="24" t="s">
        <v>149</v>
      </c>
      <c r="C74" s="25" t="s">
        <v>514</v>
      </c>
      <c r="D74" s="27">
        <v>8.9240020050739763E-2</v>
      </c>
      <c r="E74" s="1"/>
      <c r="AM74" s="1"/>
      <c r="AN74" s="1"/>
    </row>
    <row r="75" spans="1:40" ht="32.25" customHeight="1" x14ac:dyDescent="0.2">
      <c r="A75" s="26" t="s">
        <v>146</v>
      </c>
      <c r="B75" s="24" t="s">
        <v>147</v>
      </c>
      <c r="C75" s="25" t="s">
        <v>514</v>
      </c>
      <c r="D75" s="27">
        <v>0</v>
      </c>
      <c r="E75" s="1"/>
      <c r="AM75" s="1"/>
      <c r="AN75" s="1"/>
    </row>
    <row r="76" spans="1:40" ht="32.25" customHeight="1" x14ac:dyDescent="0.2">
      <c r="A76" s="26" t="s">
        <v>142</v>
      </c>
      <c r="B76" s="24" t="s">
        <v>143</v>
      </c>
      <c r="C76" s="25" t="s">
        <v>514</v>
      </c>
      <c r="D76" s="27">
        <v>0</v>
      </c>
      <c r="E76" s="1"/>
      <c r="AM76" s="1"/>
      <c r="AN76" s="1"/>
    </row>
    <row r="77" spans="1:40" ht="32.25" customHeight="1" x14ac:dyDescent="0.2">
      <c r="A77" s="26" t="s">
        <v>150</v>
      </c>
      <c r="B77" s="24" t="s">
        <v>151</v>
      </c>
      <c r="C77" s="25" t="s">
        <v>514</v>
      </c>
      <c r="D77" s="27">
        <v>0.41774162126429104</v>
      </c>
      <c r="E77" s="1"/>
      <c r="AM77" s="1"/>
      <c r="AN77" s="1"/>
    </row>
    <row r="78" spans="1:40" ht="32.25" customHeight="1" x14ac:dyDescent="0.2">
      <c r="A78" s="26" t="s">
        <v>144</v>
      </c>
      <c r="B78" s="24" t="s">
        <v>145</v>
      </c>
      <c r="C78" s="25" t="s">
        <v>514</v>
      </c>
      <c r="D78" s="27">
        <v>0</v>
      </c>
      <c r="E78" s="1"/>
      <c r="AM78" s="1"/>
      <c r="AN78" s="1"/>
    </row>
    <row r="79" spans="1:40" ht="32.25" customHeight="1" x14ac:dyDescent="0.2">
      <c r="A79" s="26" t="s">
        <v>288</v>
      </c>
      <c r="B79" s="24" t="s">
        <v>289</v>
      </c>
      <c r="C79" s="25" t="s">
        <v>514</v>
      </c>
      <c r="D79" s="27">
        <v>0</v>
      </c>
      <c r="E79" s="1"/>
      <c r="AM79" s="1"/>
      <c r="AN79" s="1"/>
    </row>
    <row r="80" spans="1:40" ht="32.25" customHeight="1" x14ac:dyDescent="0.2">
      <c r="A80" s="26" t="s">
        <v>158</v>
      </c>
      <c r="B80" s="24" t="s">
        <v>159</v>
      </c>
      <c r="C80" s="25" t="s">
        <v>514</v>
      </c>
      <c r="D80" s="27">
        <v>0</v>
      </c>
      <c r="E80" s="1"/>
      <c r="AM80" s="1"/>
      <c r="AN80" s="1"/>
    </row>
    <row r="81" spans="1:40" ht="32.25" customHeight="1" x14ac:dyDescent="0.2">
      <c r="A81" s="26" t="s">
        <v>468</v>
      </c>
      <c r="B81" s="24" t="s">
        <v>469</v>
      </c>
      <c r="C81" s="25" t="s">
        <v>514</v>
      </c>
      <c r="D81" s="27">
        <v>0.29027057553941088</v>
      </c>
      <c r="E81" s="1"/>
      <c r="AM81" s="1"/>
      <c r="AN81" s="1"/>
    </row>
    <row r="82" spans="1:40" ht="32.25" customHeight="1" x14ac:dyDescent="0.2">
      <c r="A82" s="26" t="s">
        <v>162</v>
      </c>
      <c r="B82" s="24" t="s">
        <v>163</v>
      </c>
      <c r="C82" s="25" t="s">
        <v>514</v>
      </c>
      <c r="D82" s="27">
        <v>0</v>
      </c>
      <c r="E82" s="1"/>
      <c r="AM82" s="1"/>
      <c r="AN82" s="1"/>
    </row>
    <row r="83" spans="1:40" ht="32.25" customHeight="1" x14ac:dyDescent="0.2">
      <c r="A83" s="26" t="s">
        <v>182</v>
      </c>
      <c r="B83" s="24" t="s">
        <v>183</v>
      </c>
      <c r="C83" s="25" t="s">
        <v>514</v>
      </c>
      <c r="D83" s="27">
        <v>0</v>
      </c>
      <c r="E83" s="1"/>
      <c r="AM83" s="1"/>
      <c r="AN83" s="1"/>
    </row>
    <row r="84" spans="1:40" ht="32.25" customHeight="1" x14ac:dyDescent="0.2">
      <c r="A84" s="26" t="s">
        <v>166</v>
      </c>
      <c r="B84" s="24" t="s">
        <v>167</v>
      </c>
      <c r="C84" s="25" t="s">
        <v>514</v>
      </c>
      <c r="D84" s="27">
        <v>0</v>
      </c>
      <c r="E84" s="1"/>
      <c r="AM84" s="1"/>
      <c r="AN84" s="1"/>
    </row>
    <row r="85" spans="1:40" ht="32.25" customHeight="1" x14ac:dyDescent="0.2">
      <c r="A85" s="26" t="s">
        <v>168</v>
      </c>
      <c r="B85" s="24" t="s">
        <v>169</v>
      </c>
      <c r="C85" s="25" t="s">
        <v>514</v>
      </c>
      <c r="D85" s="27">
        <v>0</v>
      </c>
      <c r="E85" s="1"/>
      <c r="AM85" s="1"/>
      <c r="AN85" s="1"/>
    </row>
    <row r="86" spans="1:40" ht="32.25" customHeight="1" x14ac:dyDescent="0.2">
      <c r="A86" s="26" t="s">
        <v>184</v>
      </c>
      <c r="B86" s="24" t="s">
        <v>185</v>
      </c>
      <c r="C86" s="25" t="s">
        <v>514</v>
      </c>
      <c r="D86" s="27">
        <v>0</v>
      </c>
      <c r="E86" s="1"/>
      <c r="AM86" s="1"/>
      <c r="AN86" s="1"/>
    </row>
    <row r="87" spans="1:40" ht="32.25" customHeight="1" x14ac:dyDescent="0.2">
      <c r="A87" s="26" t="s">
        <v>176</v>
      </c>
      <c r="B87" s="24" t="s">
        <v>177</v>
      </c>
      <c r="C87" s="25" t="s">
        <v>514</v>
      </c>
      <c r="D87" s="27">
        <v>0</v>
      </c>
      <c r="E87" s="1"/>
      <c r="AM87" s="1"/>
      <c r="AN87" s="1"/>
    </row>
    <row r="88" spans="1:40" ht="32.25" customHeight="1" x14ac:dyDescent="0.2">
      <c r="A88" s="26" t="s">
        <v>160</v>
      </c>
      <c r="B88" s="24" t="s">
        <v>161</v>
      </c>
      <c r="C88" s="25" t="s">
        <v>514</v>
      </c>
      <c r="D88" s="27">
        <v>0</v>
      </c>
      <c r="E88" s="1"/>
      <c r="AM88" s="1"/>
      <c r="AN88" s="1"/>
    </row>
    <row r="89" spans="1:40" ht="32.25" customHeight="1" x14ac:dyDescent="0.2">
      <c r="A89" s="26" t="s">
        <v>186</v>
      </c>
      <c r="B89" s="24" t="s">
        <v>187</v>
      </c>
      <c r="C89" s="25" t="s">
        <v>514</v>
      </c>
      <c r="D89" s="27">
        <v>0</v>
      </c>
      <c r="E89" s="1"/>
      <c r="AM89" s="1"/>
      <c r="AN89" s="1"/>
    </row>
    <row r="90" spans="1:40" ht="32.25" customHeight="1" x14ac:dyDescent="0.2">
      <c r="A90" s="26" t="s">
        <v>134</v>
      </c>
      <c r="B90" s="24" t="s">
        <v>135</v>
      </c>
      <c r="C90" s="25" t="s">
        <v>514</v>
      </c>
      <c r="D90" s="27">
        <v>0</v>
      </c>
      <c r="E90" s="1"/>
      <c r="AM90" s="1"/>
      <c r="AN90" s="1"/>
    </row>
    <row r="91" spans="1:40" ht="32.25" customHeight="1" x14ac:dyDescent="0.2">
      <c r="A91" s="26" t="s">
        <v>170</v>
      </c>
      <c r="B91" s="24" t="s">
        <v>171</v>
      </c>
      <c r="C91" s="25" t="s">
        <v>514</v>
      </c>
      <c r="D91" s="27">
        <v>8.9240020050739763E-2</v>
      </c>
      <c r="E91" s="1"/>
      <c r="AM91" s="1"/>
      <c r="AN91" s="1"/>
    </row>
    <row r="92" spans="1:40" ht="32.25" customHeight="1" x14ac:dyDescent="0.2">
      <c r="A92" s="26" t="s">
        <v>174</v>
      </c>
      <c r="B92" s="24" t="s">
        <v>175</v>
      </c>
      <c r="C92" s="25" t="s">
        <v>514</v>
      </c>
      <c r="D92" s="27">
        <v>0</v>
      </c>
      <c r="E92" s="1"/>
      <c r="AM92" s="1"/>
      <c r="AN92" s="1"/>
    </row>
    <row r="93" spans="1:40" ht="32.25" customHeight="1" x14ac:dyDescent="0.2">
      <c r="A93" s="26" t="s">
        <v>172</v>
      </c>
      <c r="B93" s="24" t="s">
        <v>173</v>
      </c>
      <c r="C93" s="25" t="s">
        <v>514</v>
      </c>
      <c r="D93" s="27">
        <v>0</v>
      </c>
      <c r="E93" s="1"/>
      <c r="AM93" s="1"/>
      <c r="AN93" s="1"/>
    </row>
    <row r="94" spans="1:40" ht="32.25" customHeight="1" x14ac:dyDescent="0.2">
      <c r="A94" s="26" t="s">
        <v>180</v>
      </c>
      <c r="B94" s="24" t="s">
        <v>181</v>
      </c>
      <c r="C94" s="25" t="s">
        <v>514</v>
      </c>
      <c r="D94" s="27">
        <v>0</v>
      </c>
      <c r="E94" s="1"/>
      <c r="AM94" s="1"/>
      <c r="AN94" s="1"/>
    </row>
    <row r="95" spans="1:40" ht="32.25" customHeight="1" x14ac:dyDescent="0.2">
      <c r="A95" s="26" t="s">
        <v>152</v>
      </c>
      <c r="B95" s="24" t="s">
        <v>153</v>
      </c>
      <c r="C95" s="25" t="s">
        <v>514</v>
      </c>
      <c r="D95" s="27">
        <v>0</v>
      </c>
      <c r="E95" s="1"/>
      <c r="AM95" s="1"/>
      <c r="AN95" s="1"/>
    </row>
    <row r="96" spans="1:40" ht="32.25" customHeight="1" x14ac:dyDescent="0.2">
      <c r="A96" s="26" t="s">
        <v>178</v>
      </c>
      <c r="B96" s="24" t="s">
        <v>179</v>
      </c>
      <c r="C96" s="25" t="s">
        <v>514</v>
      </c>
      <c r="D96" s="27">
        <v>0</v>
      </c>
      <c r="E96" s="1"/>
      <c r="AM96" s="1"/>
      <c r="AN96" s="1"/>
    </row>
    <row r="97" spans="1:40" ht="32.25" customHeight="1" x14ac:dyDescent="0.2">
      <c r="A97" s="26" t="s">
        <v>188</v>
      </c>
      <c r="B97" s="24" t="s">
        <v>189</v>
      </c>
      <c r="C97" s="25" t="s">
        <v>514</v>
      </c>
      <c r="D97" s="27">
        <v>0</v>
      </c>
      <c r="E97" s="1"/>
      <c r="AM97" s="1"/>
      <c r="AN97" s="1"/>
    </row>
    <row r="98" spans="1:40" ht="32.25" customHeight="1" x14ac:dyDescent="0.2">
      <c r="A98" s="26" t="s">
        <v>198</v>
      </c>
      <c r="B98" s="24" t="s">
        <v>199</v>
      </c>
      <c r="C98" s="25" t="s">
        <v>514</v>
      </c>
      <c r="D98" s="27">
        <v>0</v>
      </c>
      <c r="E98" s="1"/>
      <c r="AM98" s="1"/>
      <c r="AN98" s="1"/>
    </row>
    <row r="99" spans="1:40" ht="32.25" customHeight="1" x14ac:dyDescent="0.2">
      <c r="A99" s="26" t="s">
        <v>192</v>
      </c>
      <c r="B99" s="24" t="s">
        <v>193</v>
      </c>
      <c r="C99" s="25" t="s">
        <v>514</v>
      </c>
      <c r="D99" s="27">
        <v>0</v>
      </c>
      <c r="E99" s="1"/>
      <c r="AM99" s="1"/>
      <c r="AN99" s="1"/>
    </row>
    <row r="100" spans="1:40" ht="32.25" customHeight="1" x14ac:dyDescent="0.2">
      <c r="A100" s="26" t="s">
        <v>196</v>
      </c>
      <c r="B100" s="24" t="s">
        <v>197</v>
      </c>
      <c r="C100" s="25" t="s">
        <v>514</v>
      </c>
      <c r="D100" s="27">
        <v>0</v>
      </c>
      <c r="E100" s="1"/>
      <c r="AM100" s="1"/>
      <c r="AN100" s="1"/>
    </row>
    <row r="101" spans="1:40" ht="32.25" customHeight="1" x14ac:dyDescent="0.2">
      <c r="A101" s="26" t="s">
        <v>110</v>
      </c>
      <c r="B101" s="24" t="s">
        <v>111</v>
      </c>
      <c r="C101" s="25" t="s">
        <v>514</v>
      </c>
      <c r="D101" s="27">
        <v>0</v>
      </c>
      <c r="E101" s="1"/>
      <c r="AM101" s="1"/>
      <c r="AN101" s="1"/>
    </row>
    <row r="102" spans="1:40" ht="32.25" customHeight="1" x14ac:dyDescent="0.2">
      <c r="A102" s="26" t="s">
        <v>190</v>
      </c>
      <c r="B102" s="24" t="s">
        <v>191</v>
      </c>
      <c r="C102" s="25" t="s">
        <v>514</v>
      </c>
      <c r="D102" s="27">
        <v>0</v>
      </c>
      <c r="E102" s="1"/>
      <c r="AM102" s="1"/>
      <c r="AN102" s="1"/>
    </row>
    <row r="103" spans="1:40" ht="32.25" customHeight="1" x14ac:dyDescent="0.2">
      <c r="A103" s="26" t="s">
        <v>200</v>
      </c>
      <c r="B103" s="24" t="s">
        <v>201</v>
      </c>
      <c r="C103" s="25" t="s">
        <v>514</v>
      </c>
      <c r="D103" s="27">
        <v>8.9240020050739763E-2</v>
      </c>
      <c r="E103" s="1"/>
      <c r="AM103" s="1"/>
      <c r="AN103" s="1"/>
    </row>
    <row r="104" spans="1:40" ht="32.25" customHeight="1" x14ac:dyDescent="0.2">
      <c r="A104" s="26" t="s">
        <v>206</v>
      </c>
      <c r="B104" s="24" t="s">
        <v>207</v>
      </c>
      <c r="C104" s="25" t="s">
        <v>514</v>
      </c>
      <c r="D104" s="27">
        <v>3.0639763068551203E-2</v>
      </c>
      <c r="E104" s="1"/>
      <c r="AM104" s="1"/>
      <c r="AN104" s="1"/>
    </row>
    <row r="105" spans="1:40" ht="32.25" customHeight="1" x14ac:dyDescent="0.2">
      <c r="A105" s="26" t="s">
        <v>214</v>
      </c>
      <c r="B105" s="24" t="s">
        <v>215</v>
      </c>
      <c r="C105" s="25" t="s">
        <v>514</v>
      </c>
      <c r="D105" s="27">
        <v>0</v>
      </c>
      <c r="E105" s="1"/>
      <c r="AM105" s="1"/>
      <c r="AN105" s="1"/>
    </row>
    <row r="106" spans="1:40" ht="32.25" customHeight="1" x14ac:dyDescent="0.2">
      <c r="A106" s="26" t="s">
        <v>204</v>
      </c>
      <c r="B106" s="24" t="s">
        <v>205</v>
      </c>
      <c r="C106" s="25" t="s">
        <v>514</v>
      </c>
      <c r="D106" s="27">
        <v>0.3358695913895644</v>
      </c>
      <c r="E106" s="1"/>
      <c r="AM106" s="1"/>
      <c r="AN106" s="1"/>
    </row>
    <row r="107" spans="1:40" ht="32.25" customHeight="1" x14ac:dyDescent="0.2">
      <c r="A107" s="26" t="s">
        <v>65</v>
      </c>
      <c r="B107" s="24" t="s">
        <v>66</v>
      </c>
      <c r="C107" s="25" t="s">
        <v>514</v>
      </c>
      <c r="D107" s="27">
        <v>0</v>
      </c>
      <c r="E107" s="1"/>
      <c r="AM107" s="1"/>
      <c r="AN107" s="1"/>
    </row>
    <row r="108" spans="1:40" ht="32.25" customHeight="1" x14ac:dyDescent="0.2">
      <c r="A108" s="26" t="s">
        <v>212</v>
      </c>
      <c r="B108" s="24" t="s">
        <v>213</v>
      </c>
      <c r="C108" s="25" t="s">
        <v>514</v>
      </c>
      <c r="D108" s="27">
        <v>8.9240020050739763E-2</v>
      </c>
      <c r="E108" s="1"/>
      <c r="AM108" s="1"/>
      <c r="AN108" s="1"/>
    </row>
    <row r="109" spans="1:40" ht="32.25" customHeight="1" x14ac:dyDescent="0.2">
      <c r="A109" s="26" t="s">
        <v>208</v>
      </c>
      <c r="B109" s="24" t="s">
        <v>209</v>
      </c>
      <c r="C109" s="25" t="s">
        <v>514</v>
      </c>
      <c r="D109" s="27">
        <v>6.0051527774433552E-2</v>
      </c>
      <c r="E109" s="1"/>
      <c r="AM109" s="1"/>
      <c r="AN109" s="1"/>
    </row>
    <row r="110" spans="1:40" ht="32.25" customHeight="1" x14ac:dyDescent="0.2">
      <c r="A110" s="26" t="s">
        <v>210</v>
      </c>
      <c r="B110" s="24" t="s">
        <v>211</v>
      </c>
      <c r="C110" s="25" t="s">
        <v>514</v>
      </c>
      <c r="D110" s="27">
        <v>0</v>
      </c>
      <c r="E110" s="1"/>
      <c r="AM110" s="1"/>
      <c r="AN110" s="1"/>
    </row>
    <row r="111" spans="1:40" ht="32.25" customHeight="1" x14ac:dyDescent="0.2">
      <c r="A111" s="26" t="s">
        <v>202</v>
      </c>
      <c r="B111" s="24" t="s">
        <v>203</v>
      </c>
      <c r="C111" s="25" t="s">
        <v>514</v>
      </c>
      <c r="D111" s="27">
        <v>0</v>
      </c>
      <c r="E111" s="1"/>
      <c r="AM111" s="1"/>
      <c r="AN111" s="1"/>
    </row>
    <row r="112" spans="1:40" ht="32.25" customHeight="1" x14ac:dyDescent="0.2">
      <c r="A112" s="26" t="s">
        <v>216</v>
      </c>
      <c r="B112" s="24" t="s">
        <v>217</v>
      </c>
      <c r="C112" s="25" t="s">
        <v>514</v>
      </c>
      <c r="D112" s="27">
        <v>0.20348655221400883</v>
      </c>
      <c r="E112" s="1"/>
      <c r="AM112" s="1"/>
      <c r="AN112" s="1"/>
    </row>
    <row r="113" spans="1:40" ht="32.25" customHeight="1" x14ac:dyDescent="0.2">
      <c r="A113" s="26" t="s">
        <v>218</v>
      </c>
      <c r="B113" s="24" t="s">
        <v>219</v>
      </c>
      <c r="C113" s="25" t="s">
        <v>514</v>
      </c>
      <c r="D113" s="27">
        <v>0.28449898323486728</v>
      </c>
      <c r="E113" s="1"/>
      <c r="AM113" s="1"/>
      <c r="AN113" s="1"/>
    </row>
    <row r="114" spans="1:40" ht="32.25" customHeight="1" x14ac:dyDescent="0.2">
      <c r="A114" s="26" t="s">
        <v>220</v>
      </c>
      <c r="B114" s="24" t="s">
        <v>221</v>
      </c>
      <c r="C114" s="25" t="s">
        <v>514</v>
      </c>
      <c r="D114" s="27">
        <v>0</v>
      </c>
      <c r="E114" s="1"/>
      <c r="AM114" s="1"/>
      <c r="AN114" s="1"/>
    </row>
    <row r="115" spans="1:40" ht="32.25" customHeight="1" x14ac:dyDescent="0.2">
      <c r="A115" s="26" t="s">
        <v>224</v>
      </c>
      <c r="B115" s="24" t="s">
        <v>225</v>
      </c>
      <c r="C115" s="25" t="s">
        <v>514</v>
      </c>
      <c r="D115" s="27">
        <v>0</v>
      </c>
      <c r="E115" s="1"/>
      <c r="AM115" s="1"/>
      <c r="AN115" s="1"/>
    </row>
    <row r="116" spans="1:40" ht="32.25" customHeight="1" x14ac:dyDescent="0.2">
      <c r="A116" s="26" t="s">
        <v>226</v>
      </c>
      <c r="B116" s="24" t="s">
        <v>227</v>
      </c>
      <c r="C116" s="25" t="s">
        <v>514</v>
      </c>
      <c r="D116" s="27">
        <v>0</v>
      </c>
      <c r="E116" s="1"/>
      <c r="AM116" s="1"/>
      <c r="AN116" s="1"/>
    </row>
    <row r="117" spans="1:40" ht="32.25" customHeight="1" x14ac:dyDescent="0.2">
      <c r="A117" s="26" t="s">
        <v>222</v>
      </c>
      <c r="B117" s="24" t="s">
        <v>223</v>
      </c>
      <c r="C117" s="25" t="s">
        <v>514</v>
      </c>
      <c r="D117" s="27">
        <v>0.11729792203414317</v>
      </c>
      <c r="E117" s="1"/>
      <c r="AM117" s="1"/>
      <c r="AN117" s="1"/>
    </row>
    <row r="118" spans="1:40" ht="32.25" customHeight="1" x14ac:dyDescent="0.2">
      <c r="A118" s="26" t="s">
        <v>228</v>
      </c>
      <c r="B118" s="24" t="s">
        <v>229</v>
      </c>
      <c r="C118" s="25" t="s">
        <v>514</v>
      </c>
      <c r="D118" s="27">
        <v>6.3735522862440108E-2</v>
      </c>
      <c r="E118" s="1"/>
      <c r="AM118" s="1"/>
      <c r="AN118" s="1"/>
    </row>
    <row r="119" spans="1:40" ht="32.25" customHeight="1" x14ac:dyDescent="0.2">
      <c r="A119" s="26" t="s">
        <v>230</v>
      </c>
      <c r="B119" s="24" t="s">
        <v>231</v>
      </c>
      <c r="C119" s="25" t="s">
        <v>514</v>
      </c>
      <c r="D119" s="27">
        <v>0</v>
      </c>
      <c r="E119" s="1"/>
      <c r="AM119" s="1"/>
      <c r="AN119" s="1"/>
    </row>
    <row r="120" spans="1:40" ht="32.25" customHeight="1" x14ac:dyDescent="0.2">
      <c r="A120" s="26" t="s">
        <v>240</v>
      </c>
      <c r="B120" s="24" t="s">
        <v>241</v>
      </c>
      <c r="C120" s="25" t="s">
        <v>514</v>
      </c>
      <c r="D120" s="27">
        <v>0</v>
      </c>
      <c r="E120" s="1"/>
      <c r="AM120" s="1"/>
      <c r="AN120" s="1"/>
    </row>
    <row r="121" spans="1:40" ht="32.25" customHeight="1" x14ac:dyDescent="0.2">
      <c r="A121" s="26" t="s">
        <v>75</v>
      </c>
      <c r="B121" s="24" t="s">
        <v>76</v>
      </c>
      <c r="C121" s="25" t="s">
        <v>514</v>
      </c>
      <c r="D121" s="27">
        <v>0</v>
      </c>
      <c r="E121" s="1"/>
      <c r="AM121" s="1"/>
      <c r="AN121" s="1"/>
    </row>
    <row r="122" spans="1:40" ht="32.25" customHeight="1" x14ac:dyDescent="0.2">
      <c r="A122" s="26" t="s">
        <v>232</v>
      </c>
      <c r="B122" s="24" t="s">
        <v>233</v>
      </c>
      <c r="C122" s="25" t="s">
        <v>514</v>
      </c>
      <c r="D122" s="27">
        <v>0</v>
      </c>
      <c r="E122" s="1"/>
      <c r="AM122" s="1"/>
      <c r="AN122" s="1"/>
    </row>
    <row r="123" spans="1:40" ht="32.25" customHeight="1" x14ac:dyDescent="0.2">
      <c r="A123" s="26" t="s">
        <v>372</v>
      </c>
      <c r="B123" s="24" t="s">
        <v>373</v>
      </c>
      <c r="C123" s="25" t="s">
        <v>514</v>
      </c>
      <c r="D123" s="27">
        <v>0</v>
      </c>
      <c r="E123" s="1"/>
      <c r="AM123" s="1"/>
      <c r="AN123" s="1"/>
    </row>
    <row r="124" spans="1:40" ht="32.25" customHeight="1" x14ac:dyDescent="0.2">
      <c r="A124" s="26" t="s">
        <v>236</v>
      </c>
      <c r="B124" s="24" t="s">
        <v>237</v>
      </c>
      <c r="C124" s="25" t="s">
        <v>514</v>
      </c>
      <c r="D124" s="27">
        <v>0.18752257349931378</v>
      </c>
      <c r="E124" s="1"/>
      <c r="AM124" s="1"/>
      <c r="AN124" s="1"/>
    </row>
    <row r="125" spans="1:40" ht="32.25" customHeight="1" x14ac:dyDescent="0.2">
      <c r="A125" s="26" t="s">
        <v>238</v>
      </c>
      <c r="B125" s="24" t="s">
        <v>239</v>
      </c>
      <c r="C125" s="25" t="s">
        <v>514</v>
      </c>
      <c r="D125" s="27">
        <v>0</v>
      </c>
      <c r="E125" s="1"/>
      <c r="AM125" s="1"/>
      <c r="AN125" s="1"/>
    </row>
    <row r="126" spans="1:40" ht="32.25" customHeight="1" x14ac:dyDescent="0.2">
      <c r="A126" s="26" t="s">
        <v>242</v>
      </c>
      <c r="B126" s="24" t="s">
        <v>243</v>
      </c>
      <c r="C126" s="25" t="s">
        <v>514</v>
      </c>
      <c r="D126" s="27">
        <v>0</v>
      </c>
      <c r="E126" s="1"/>
      <c r="AM126" s="1"/>
      <c r="AN126" s="1"/>
    </row>
    <row r="127" spans="1:40" ht="32.25" customHeight="1" x14ac:dyDescent="0.2">
      <c r="A127" s="26" t="s">
        <v>246</v>
      </c>
      <c r="B127" s="24" t="s">
        <v>247</v>
      </c>
      <c r="C127" s="25" t="s">
        <v>514</v>
      </c>
      <c r="D127" s="27">
        <v>0</v>
      </c>
      <c r="E127" s="1"/>
      <c r="AM127" s="1"/>
      <c r="AN127" s="1"/>
    </row>
    <row r="128" spans="1:40" ht="32.25" customHeight="1" x14ac:dyDescent="0.2">
      <c r="A128" s="26" t="s">
        <v>250</v>
      </c>
      <c r="B128" s="24" t="s">
        <v>251</v>
      </c>
      <c r="C128" s="25" t="s">
        <v>514</v>
      </c>
      <c r="D128" s="27">
        <v>0</v>
      </c>
      <c r="E128" s="1"/>
      <c r="AM128" s="1"/>
      <c r="AN128" s="1"/>
    </row>
    <row r="129" spans="1:40" ht="32.25" customHeight="1" x14ac:dyDescent="0.2">
      <c r="A129" s="26" t="s">
        <v>252</v>
      </c>
      <c r="B129" s="24" t="s">
        <v>253</v>
      </c>
      <c r="C129" s="25" t="s">
        <v>514</v>
      </c>
      <c r="D129" s="27">
        <v>0</v>
      </c>
      <c r="E129" s="1"/>
      <c r="AM129" s="1"/>
      <c r="AN129" s="1"/>
    </row>
    <row r="130" spans="1:40" ht="32.25" customHeight="1" x14ac:dyDescent="0.2">
      <c r="A130" s="26" t="s">
        <v>374</v>
      </c>
      <c r="B130" s="24" t="s">
        <v>375</v>
      </c>
      <c r="C130" s="25" t="s">
        <v>514</v>
      </c>
      <c r="D130" s="27">
        <v>0</v>
      </c>
      <c r="E130" s="1"/>
      <c r="AM130" s="1"/>
      <c r="AN130" s="1"/>
    </row>
    <row r="131" spans="1:40" ht="32.25" customHeight="1" x14ac:dyDescent="0.2">
      <c r="A131" s="26" t="s">
        <v>254</v>
      </c>
      <c r="B131" s="24" t="s">
        <v>255</v>
      </c>
      <c r="C131" s="25" t="s">
        <v>514</v>
      </c>
      <c r="D131" s="27">
        <v>0</v>
      </c>
      <c r="E131" s="1"/>
      <c r="AM131" s="1"/>
      <c r="AN131" s="1"/>
    </row>
    <row r="132" spans="1:40" ht="32.25" customHeight="1" x14ac:dyDescent="0.2">
      <c r="A132" s="26" t="s">
        <v>418</v>
      </c>
      <c r="B132" s="24" t="s">
        <v>419</v>
      </c>
      <c r="C132" s="25" t="s">
        <v>514</v>
      </c>
      <c r="D132" s="27">
        <v>0</v>
      </c>
      <c r="E132" s="1"/>
      <c r="AM132" s="1"/>
      <c r="AN132" s="1"/>
    </row>
    <row r="133" spans="1:40" ht="32.25" customHeight="1" x14ac:dyDescent="0.2">
      <c r="A133" s="26" t="s">
        <v>248</v>
      </c>
      <c r="B133" s="24" t="s">
        <v>249</v>
      </c>
      <c r="C133" s="25" t="s">
        <v>514</v>
      </c>
      <c r="D133" s="27">
        <v>0</v>
      </c>
      <c r="E133" s="1"/>
      <c r="AM133" s="1"/>
      <c r="AN133" s="1"/>
    </row>
    <row r="134" spans="1:40" ht="32.25" customHeight="1" x14ac:dyDescent="0.2">
      <c r="A134" s="26" t="s">
        <v>256</v>
      </c>
      <c r="B134" s="24" t="s">
        <v>257</v>
      </c>
      <c r="C134" s="25" t="s">
        <v>514</v>
      </c>
      <c r="D134" s="27">
        <v>0</v>
      </c>
      <c r="E134" s="1"/>
      <c r="AM134" s="1"/>
      <c r="AN134" s="1"/>
    </row>
    <row r="135" spans="1:40" ht="32.25" customHeight="1" x14ac:dyDescent="0.2">
      <c r="A135" s="26" t="s">
        <v>258</v>
      </c>
      <c r="B135" s="24" t="s">
        <v>259</v>
      </c>
      <c r="C135" s="25" t="s">
        <v>514</v>
      </c>
      <c r="D135" s="27">
        <v>8.9240020050739763E-2</v>
      </c>
      <c r="E135" s="1"/>
      <c r="AM135" s="1"/>
      <c r="AN135" s="1"/>
    </row>
    <row r="136" spans="1:40" ht="32.25" customHeight="1" x14ac:dyDescent="0.2">
      <c r="A136" s="26" t="s">
        <v>244</v>
      </c>
      <c r="B136" s="24" t="s">
        <v>245</v>
      </c>
      <c r="C136" s="25" t="s">
        <v>514</v>
      </c>
      <c r="D136" s="27">
        <v>0</v>
      </c>
      <c r="E136" s="1"/>
      <c r="AM136" s="1"/>
      <c r="AN136" s="1"/>
    </row>
    <row r="137" spans="1:40" ht="32.25" customHeight="1" x14ac:dyDescent="0.2">
      <c r="A137" s="26" t="s">
        <v>260</v>
      </c>
      <c r="B137" s="24" t="s">
        <v>261</v>
      </c>
      <c r="C137" s="25" t="s">
        <v>514</v>
      </c>
      <c r="D137" s="27">
        <v>0</v>
      </c>
      <c r="E137" s="1"/>
      <c r="AM137" s="1"/>
      <c r="AN137" s="1"/>
    </row>
    <row r="138" spans="1:40" ht="32.25" customHeight="1" x14ac:dyDescent="0.2">
      <c r="A138" s="26" t="s">
        <v>376</v>
      </c>
      <c r="B138" s="24" t="s">
        <v>377</v>
      </c>
      <c r="C138" s="25" t="s">
        <v>514</v>
      </c>
      <c r="D138" s="27">
        <v>0</v>
      </c>
      <c r="E138" s="1"/>
      <c r="AM138" s="1"/>
      <c r="AN138" s="1"/>
    </row>
    <row r="139" spans="1:40" ht="32.25" customHeight="1" x14ac:dyDescent="0.2">
      <c r="A139" s="26" t="s">
        <v>300</v>
      </c>
      <c r="B139" s="24" t="s">
        <v>301</v>
      </c>
      <c r="C139" s="25" t="s">
        <v>514</v>
      </c>
      <c r="D139" s="27">
        <v>3.0639763068551203E-2</v>
      </c>
      <c r="E139" s="1"/>
      <c r="AM139" s="1"/>
      <c r="AN139" s="1"/>
    </row>
    <row r="140" spans="1:40" ht="32.25" customHeight="1" x14ac:dyDescent="0.2">
      <c r="A140" s="26" t="s">
        <v>292</v>
      </c>
      <c r="B140" s="24" t="s">
        <v>293</v>
      </c>
      <c r="C140" s="25" t="s">
        <v>514</v>
      </c>
      <c r="D140" s="27">
        <v>5.9437528593099129E-2</v>
      </c>
      <c r="E140" s="1"/>
      <c r="AM140" s="1"/>
      <c r="AN140" s="1"/>
    </row>
    <row r="141" spans="1:40" ht="32.25" customHeight="1" x14ac:dyDescent="0.2">
      <c r="A141" s="26" t="s">
        <v>290</v>
      </c>
      <c r="B141" s="24" t="s">
        <v>291</v>
      </c>
      <c r="C141" s="25" t="s">
        <v>514</v>
      </c>
      <c r="D141" s="27">
        <v>0</v>
      </c>
      <c r="E141" s="1"/>
      <c r="AM141" s="1"/>
      <c r="AN141" s="1"/>
    </row>
    <row r="142" spans="1:40" ht="32.25" customHeight="1" x14ac:dyDescent="0.2">
      <c r="A142" s="26" t="s">
        <v>264</v>
      </c>
      <c r="B142" s="24" t="s">
        <v>265</v>
      </c>
      <c r="C142" s="25" t="s">
        <v>514</v>
      </c>
      <c r="D142" s="27">
        <v>0</v>
      </c>
      <c r="E142" s="1"/>
      <c r="AM142" s="1"/>
      <c r="AN142" s="1"/>
    </row>
    <row r="143" spans="1:40" ht="32.25" customHeight="1" x14ac:dyDescent="0.2">
      <c r="A143" s="26" t="s">
        <v>270</v>
      </c>
      <c r="B143" s="24" t="s">
        <v>271</v>
      </c>
      <c r="C143" s="25" t="s">
        <v>514</v>
      </c>
      <c r="D143" s="27">
        <v>0</v>
      </c>
      <c r="E143" s="1"/>
      <c r="AM143" s="1"/>
      <c r="AN143" s="1"/>
    </row>
    <row r="144" spans="1:40" ht="32.25" customHeight="1" x14ac:dyDescent="0.2">
      <c r="A144" s="26" t="s">
        <v>286</v>
      </c>
      <c r="B144" s="24" t="s">
        <v>287</v>
      </c>
      <c r="C144" s="25" t="s">
        <v>514</v>
      </c>
      <c r="D144" s="27">
        <v>0.1201030555488671</v>
      </c>
      <c r="E144" s="1"/>
      <c r="AM144" s="1"/>
      <c r="AN144" s="1"/>
    </row>
    <row r="145" spans="1:40" ht="32.25" customHeight="1" x14ac:dyDescent="0.2">
      <c r="A145" s="26" t="s">
        <v>276</v>
      </c>
      <c r="B145" s="24" t="s">
        <v>277</v>
      </c>
      <c r="C145" s="25" t="s">
        <v>514</v>
      </c>
      <c r="D145" s="27">
        <v>0</v>
      </c>
      <c r="E145" s="1"/>
      <c r="AM145" s="1"/>
      <c r="AN145" s="1"/>
    </row>
    <row r="146" spans="1:40" ht="32.25" customHeight="1" x14ac:dyDescent="0.2">
      <c r="A146" s="26" t="s">
        <v>262</v>
      </c>
      <c r="B146" s="24" t="s">
        <v>263</v>
      </c>
      <c r="C146" s="25" t="s">
        <v>514</v>
      </c>
      <c r="D146" s="27">
        <v>0</v>
      </c>
      <c r="E146" s="1"/>
      <c r="AM146" s="1"/>
      <c r="AN146" s="1"/>
    </row>
    <row r="147" spans="1:40" ht="32.25" customHeight="1" x14ac:dyDescent="0.2">
      <c r="A147" s="26" t="s">
        <v>272</v>
      </c>
      <c r="B147" s="24" t="s">
        <v>273</v>
      </c>
      <c r="C147" s="25" t="s">
        <v>514</v>
      </c>
      <c r="D147" s="27">
        <v>0</v>
      </c>
      <c r="E147" s="1"/>
      <c r="AM147" s="1"/>
      <c r="AN147" s="1"/>
    </row>
    <row r="148" spans="1:40" ht="32.25" customHeight="1" x14ac:dyDescent="0.2">
      <c r="A148" s="26" t="s">
        <v>274</v>
      </c>
      <c r="B148" s="24" t="s">
        <v>275</v>
      </c>
      <c r="C148" s="25" t="s">
        <v>514</v>
      </c>
      <c r="D148" s="27">
        <v>0</v>
      </c>
      <c r="E148" s="1"/>
      <c r="AM148" s="1"/>
      <c r="AN148" s="1"/>
    </row>
    <row r="149" spans="1:40" ht="32.25" customHeight="1" x14ac:dyDescent="0.2">
      <c r="A149" s="26" t="s">
        <v>304</v>
      </c>
      <c r="B149" s="24" t="s">
        <v>305</v>
      </c>
      <c r="C149" s="25" t="s">
        <v>514</v>
      </c>
      <c r="D149" s="27">
        <v>0</v>
      </c>
      <c r="E149" s="1"/>
      <c r="AM149" s="1"/>
      <c r="AN149" s="1"/>
    </row>
    <row r="150" spans="1:40" ht="32.25" customHeight="1" x14ac:dyDescent="0.2">
      <c r="A150" s="26" t="s">
        <v>296</v>
      </c>
      <c r="B150" s="24" t="s">
        <v>297</v>
      </c>
      <c r="C150" s="25" t="s">
        <v>514</v>
      </c>
      <c r="D150" s="27">
        <v>0</v>
      </c>
      <c r="E150" s="1"/>
      <c r="AM150" s="1"/>
      <c r="AN150" s="1"/>
    </row>
    <row r="151" spans="1:40" ht="32.25" customHeight="1" x14ac:dyDescent="0.2">
      <c r="A151" s="26" t="s">
        <v>294</v>
      </c>
      <c r="B151" s="24" t="s">
        <v>295</v>
      </c>
      <c r="C151" s="25" t="s">
        <v>514</v>
      </c>
      <c r="D151" s="27">
        <v>0</v>
      </c>
      <c r="E151" s="1"/>
      <c r="AM151" s="1"/>
      <c r="AN151" s="1"/>
    </row>
    <row r="152" spans="1:40" ht="32.25" customHeight="1" x14ac:dyDescent="0.2">
      <c r="A152" s="26" t="s">
        <v>328</v>
      </c>
      <c r="B152" s="24" t="s">
        <v>329</v>
      </c>
      <c r="C152" s="25" t="s">
        <v>514</v>
      </c>
      <c r="D152" s="27">
        <v>0</v>
      </c>
      <c r="E152" s="1"/>
      <c r="AM152" s="1"/>
      <c r="AN152" s="1"/>
    </row>
    <row r="153" spans="1:40" ht="32.25" customHeight="1" x14ac:dyDescent="0.2">
      <c r="A153" s="26" t="s">
        <v>302</v>
      </c>
      <c r="B153" s="24" t="s">
        <v>303</v>
      </c>
      <c r="C153" s="25" t="s">
        <v>514</v>
      </c>
      <c r="D153" s="27">
        <v>0</v>
      </c>
      <c r="E153" s="1"/>
      <c r="AM153" s="1"/>
      <c r="AN153" s="1"/>
    </row>
    <row r="154" spans="1:40" ht="32.25" customHeight="1" x14ac:dyDescent="0.2">
      <c r="A154" s="26" t="s">
        <v>280</v>
      </c>
      <c r="B154" s="24" t="s">
        <v>281</v>
      </c>
      <c r="C154" s="25" t="s">
        <v>514</v>
      </c>
      <c r="D154" s="27">
        <v>0</v>
      </c>
      <c r="E154" s="1"/>
      <c r="AM154" s="1"/>
      <c r="AN154" s="1"/>
    </row>
    <row r="155" spans="1:40" ht="32.25" customHeight="1" x14ac:dyDescent="0.2">
      <c r="A155" s="26" t="s">
        <v>298</v>
      </c>
      <c r="B155" s="24" t="s">
        <v>299</v>
      </c>
      <c r="C155" s="25" t="s">
        <v>514</v>
      </c>
      <c r="D155" s="27">
        <v>0</v>
      </c>
      <c r="E155" s="1"/>
      <c r="AM155" s="1"/>
      <c r="AN155" s="1"/>
    </row>
    <row r="156" spans="1:40" ht="32.25" customHeight="1" x14ac:dyDescent="0.2">
      <c r="A156" s="26" t="s">
        <v>278</v>
      </c>
      <c r="B156" s="24" t="s">
        <v>279</v>
      </c>
      <c r="C156" s="25" t="s">
        <v>514</v>
      </c>
      <c r="D156" s="27">
        <v>0</v>
      </c>
      <c r="E156" s="1"/>
      <c r="AM156" s="1"/>
      <c r="AN156" s="1"/>
    </row>
    <row r="157" spans="1:40" ht="32.25" customHeight="1" x14ac:dyDescent="0.2">
      <c r="A157" s="26" t="s">
        <v>282</v>
      </c>
      <c r="B157" s="24" t="s">
        <v>283</v>
      </c>
      <c r="C157" s="25" t="s">
        <v>514</v>
      </c>
      <c r="D157" s="27">
        <v>0</v>
      </c>
      <c r="E157" s="1"/>
      <c r="AM157" s="1"/>
      <c r="AN157" s="1"/>
    </row>
    <row r="158" spans="1:40" ht="32.25" customHeight="1" x14ac:dyDescent="0.2">
      <c r="A158" s="26" t="s">
        <v>266</v>
      </c>
      <c r="B158" s="24" t="s">
        <v>267</v>
      </c>
      <c r="C158" s="25" t="s">
        <v>514</v>
      </c>
      <c r="D158" s="27">
        <v>0</v>
      </c>
      <c r="E158" s="1"/>
      <c r="AM158" s="1"/>
      <c r="AN158" s="1"/>
    </row>
    <row r="159" spans="1:40" ht="32.25" customHeight="1" x14ac:dyDescent="0.2">
      <c r="A159" s="26" t="s">
        <v>268</v>
      </c>
      <c r="B159" s="24" t="s">
        <v>269</v>
      </c>
      <c r="C159" s="25" t="s">
        <v>514</v>
      </c>
      <c r="D159" s="27">
        <v>0</v>
      </c>
      <c r="E159" s="1"/>
      <c r="AM159" s="1"/>
      <c r="AN159" s="1"/>
    </row>
    <row r="160" spans="1:40" ht="32.25" customHeight="1" x14ac:dyDescent="0.2">
      <c r="A160" s="26" t="s">
        <v>284</v>
      </c>
      <c r="B160" s="24" t="s">
        <v>285</v>
      </c>
      <c r="C160" s="25" t="s">
        <v>514</v>
      </c>
      <c r="D160" s="27">
        <v>0</v>
      </c>
      <c r="E160" s="1"/>
      <c r="AM160" s="1"/>
      <c r="AN160" s="1"/>
    </row>
    <row r="161" spans="1:40" ht="32.25" customHeight="1" x14ac:dyDescent="0.2">
      <c r="A161" s="26" t="s">
        <v>306</v>
      </c>
      <c r="B161" s="24" t="s">
        <v>307</v>
      </c>
      <c r="C161" s="25" t="s">
        <v>514</v>
      </c>
      <c r="D161" s="27">
        <v>0</v>
      </c>
      <c r="E161" s="1"/>
      <c r="AM161" s="1"/>
      <c r="AN161" s="1"/>
    </row>
    <row r="162" spans="1:40" ht="32.25" customHeight="1" x14ac:dyDescent="0.2">
      <c r="A162" s="26" t="s">
        <v>314</v>
      </c>
      <c r="B162" s="24" t="s">
        <v>315</v>
      </c>
      <c r="C162" s="25" t="s">
        <v>514</v>
      </c>
      <c r="D162" s="27">
        <v>0</v>
      </c>
      <c r="E162" s="1"/>
      <c r="AM162" s="1"/>
      <c r="AN162" s="1"/>
    </row>
    <row r="163" spans="1:40" ht="32.25" customHeight="1" x14ac:dyDescent="0.2">
      <c r="A163" s="26" t="s">
        <v>320</v>
      </c>
      <c r="B163" s="24" t="s">
        <v>321</v>
      </c>
      <c r="C163" s="25" t="s">
        <v>514</v>
      </c>
      <c r="D163" s="27">
        <v>0</v>
      </c>
      <c r="E163" s="1"/>
      <c r="AM163" s="1"/>
      <c r="AN163" s="1"/>
    </row>
    <row r="164" spans="1:40" ht="32.25" customHeight="1" x14ac:dyDescent="0.2">
      <c r="A164" s="26" t="s">
        <v>326</v>
      </c>
      <c r="B164" s="24" t="s">
        <v>327</v>
      </c>
      <c r="C164" s="25" t="s">
        <v>514</v>
      </c>
      <c r="D164" s="27">
        <v>0</v>
      </c>
      <c r="E164" s="1"/>
      <c r="AM164" s="1"/>
      <c r="AN164" s="1"/>
    </row>
    <row r="165" spans="1:40" ht="32.25" customHeight="1" x14ac:dyDescent="0.2">
      <c r="A165" s="26" t="s">
        <v>322</v>
      </c>
      <c r="B165" s="24" t="s">
        <v>323</v>
      </c>
      <c r="C165" s="25" t="s">
        <v>514</v>
      </c>
      <c r="D165" s="27">
        <v>3.1867761431220054E-2</v>
      </c>
      <c r="E165" s="1"/>
      <c r="AM165" s="1"/>
      <c r="AN165" s="1"/>
    </row>
    <row r="166" spans="1:40" ht="32.25" customHeight="1" x14ac:dyDescent="0.2">
      <c r="A166" s="26" t="s">
        <v>318</v>
      </c>
      <c r="B166" s="24" t="s">
        <v>319</v>
      </c>
      <c r="C166" s="25" t="s">
        <v>514</v>
      </c>
      <c r="D166" s="27">
        <v>0</v>
      </c>
      <c r="E166" s="1"/>
      <c r="AM166" s="1"/>
      <c r="AN166" s="1"/>
    </row>
    <row r="167" spans="1:40" ht="32.25" customHeight="1" x14ac:dyDescent="0.2">
      <c r="A167" s="26" t="s">
        <v>324</v>
      </c>
      <c r="B167" s="24" t="s">
        <v>325</v>
      </c>
      <c r="C167" s="25" t="s">
        <v>514</v>
      </c>
      <c r="D167" s="27">
        <v>0</v>
      </c>
      <c r="E167" s="1"/>
      <c r="AM167" s="1"/>
      <c r="AN167" s="1"/>
    </row>
    <row r="168" spans="1:40" ht="32.25" customHeight="1" x14ac:dyDescent="0.2">
      <c r="A168" s="26" t="s">
        <v>312</v>
      </c>
      <c r="B168" s="24" t="s">
        <v>313</v>
      </c>
      <c r="C168" s="25" t="s">
        <v>514</v>
      </c>
      <c r="D168" s="27">
        <v>8.9240020050739763E-2</v>
      </c>
      <c r="E168" s="1"/>
      <c r="AM168" s="1"/>
      <c r="AN168" s="1"/>
    </row>
    <row r="169" spans="1:40" ht="32.25" customHeight="1" x14ac:dyDescent="0.2">
      <c r="A169" s="26" t="s">
        <v>330</v>
      </c>
      <c r="B169" s="24" t="s">
        <v>331</v>
      </c>
      <c r="C169" s="25" t="s">
        <v>514</v>
      </c>
      <c r="D169" s="27">
        <v>0.15051954618784216</v>
      </c>
      <c r="E169" s="1"/>
      <c r="AM169" s="1"/>
      <c r="AN169" s="1"/>
    </row>
    <row r="170" spans="1:40" ht="32.25" customHeight="1" x14ac:dyDescent="0.2">
      <c r="A170" s="26" t="s">
        <v>310</v>
      </c>
      <c r="B170" s="24" t="s">
        <v>311</v>
      </c>
      <c r="C170" s="25" t="s">
        <v>514</v>
      </c>
      <c r="D170" s="27">
        <v>0</v>
      </c>
      <c r="E170" s="1"/>
      <c r="AM170" s="1"/>
      <c r="AN170" s="1"/>
    </row>
    <row r="171" spans="1:40" ht="32.25" customHeight="1" x14ac:dyDescent="0.2">
      <c r="A171" s="26" t="s">
        <v>308</v>
      </c>
      <c r="B171" s="24" t="s">
        <v>309</v>
      </c>
      <c r="C171" s="25" t="s">
        <v>514</v>
      </c>
      <c r="D171" s="27">
        <v>0</v>
      </c>
      <c r="E171" s="1"/>
      <c r="AM171" s="1"/>
      <c r="AN171" s="1"/>
    </row>
    <row r="172" spans="1:40" ht="32.25" customHeight="1" x14ac:dyDescent="0.2">
      <c r="A172" s="26" t="s">
        <v>316</v>
      </c>
      <c r="B172" s="24" t="s">
        <v>317</v>
      </c>
      <c r="C172" s="25" t="s">
        <v>514</v>
      </c>
      <c r="D172" s="27">
        <v>0</v>
      </c>
      <c r="E172" s="1"/>
      <c r="AM172" s="1"/>
      <c r="AN172" s="1"/>
    </row>
    <row r="173" spans="1:40" ht="32.25" customHeight="1" x14ac:dyDescent="0.2">
      <c r="A173" s="26" t="s">
        <v>332</v>
      </c>
      <c r="B173" s="24" t="s">
        <v>333</v>
      </c>
      <c r="C173" s="25" t="s">
        <v>514</v>
      </c>
      <c r="D173" s="27">
        <v>0</v>
      </c>
      <c r="E173" s="1"/>
      <c r="AM173" s="1"/>
      <c r="AN173" s="1"/>
    </row>
    <row r="174" spans="1:40" ht="32.25" customHeight="1" x14ac:dyDescent="0.2">
      <c r="A174" s="26" t="s">
        <v>334</v>
      </c>
      <c r="B174" s="24" t="s">
        <v>335</v>
      </c>
      <c r="C174" s="25" t="s">
        <v>514</v>
      </c>
      <c r="D174" s="27">
        <v>6.0051527774433552E-2</v>
      </c>
      <c r="E174" s="1"/>
      <c r="AM174" s="1"/>
      <c r="AN174" s="1"/>
    </row>
    <row r="175" spans="1:40" ht="32.25" customHeight="1" x14ac:dyDescent="0.2">
      <c r="A175" s="26" t="s">
        <v>340</v>
      </c>
      <c r="B175" s="24" t="s">
        <v>341</v>
      </c>
      <c r="C175" s="25" t="s">
        <v>514</v>
      </c>
      <c r="D175" s="27">
        <v>0</v>
      </c>
      <c r="E175" s="1"/>
      <c r="AM175" s="1"/>
      <c r="AN175" s="1"/>
    </row>
    <row r="176" spans="1:40" ht="32.25" customHeight="1" x14ac:dyDescent="0.2">
      <c r="A176" s="26" t="s">
        <v>350</v>
      </c>
      <c r="B176" s="24" t="s">
        <v>351</v>
      </c>
      <c r="C176" s="25" t="s">
        <v>514</v>
      </c>
      <c r="D176" s="27">
        <v>0</v>
      </c>
      <c r="E176" s="1"/>
      <c r="AM176" s="1"/>
      <c r="AN176" s="1"/>
    </row>
    <row r="177" spans="1:40" ht="32.25" customHeight="1" x14ac:dyDescent="0.2">
      <c r="A177" s="26" t="s">
        <v>346</v>
      </c>
      <c r="B177" s="24" t="s">
        <v>347</v>
      </c>
      <c r="C177" s="25" t="s">
        <v>514</v>
      </c>
      <c r="D177" s="27">
        <v>0</v>
      </c>
      <c r="E177" s="1"/>
      <c r="AM177" s="1"/>
      <c r="AN177" s="1"/>
    </row>
    <row r="178" spans="1:40" ht="32.25" customHeight="1" x14ac:dyDescent="0.2">
      <c r="A178" s="26" t="s">
        <v>348</v>
      </c>
      <c r="B178" s="24" t="s">
        <v>349</v>
      </c>
      <c r="C178" s="25" t="s">
        <v>514</v>
      </c>
      <c r="D178" s="27">
        <v>0</v>
      </c>
      <c r="E178" s="1"/>
      <c r="AM178" s="1"/>
      <c r="AN178" s="1"/>
    </row>
    <row r="179" spans="1:40" ht="32.25" customHeight="1" x14ac:dyDescent="0.2">
      <c r="A179" s="26" t="s">
        <v>336</v>
      </c>
      <c r="B179" s="24" t="s">
        <v>337</v>
      </c>
      <c r="C179" s="25" t="s">
        <v>514</v>
      </c>
      <c r="D179" s="27">
        <v>0</v>
      </c>
      <c r="E179" s="1"/>
      <c r="AM179" s="1"/>
      <c r="AN179" s="1"/>
    </row>
    <row r="180" spans="1:40" ht="32.25" customHeight="1" x14ac:dyDescent="0.2">
      <c r="A180" s="26" t="s">
        <v>342</v>
      </c>
      <c r="B180" s="24" t="s">
        <v>343</v>
      </c>
      <c r="C180" s="25" t="s">
        <v>514</v>
      </c>
      <c r="D180" s="27">
        <v>0</v>
      </c>
      <c r="E180" s="1"/>
      <c r="AM180" s="1"/>
      <c r="AN180" s="1"/>
    </row>
    <row r="181" spans="1:40" ht="32.25" customHeight="1" x14ac:dyDescent="0.2">
      <c r="A181" s="26" t="s">
        <v>352</v>
      </c>
      <c r="B181" s="24" t="s">
        <v>353</v>
      </c>
      <c r="C181" s="25" t="s">
        <v>514</v>
      </c>
      <c r="D181" s="27">
        <v>8.9240020050739763E-2</v>
      </c>
      <c r="E181" s="1"/>
      <c r="AM181" s="1"/>
      <c r="AN181" s="1"/>
    </row>
    <row r="182" spans="1:40" ht="32.25" customHeight="1" x14ac:dyDescent="0.2">
      <c r="A182" s="26" t="s">
        <v>356</v>
      </c>
      <c r="B182" s="24" t="s">
        <v>357</v>
      </c>
      <c r="C182" s="25" t="s">
        <v>514</v>
      </c>
      <c r="D182" s="27">
        <v>0</v>
      </c>
      <c r="E182" s="1"/>
      <c r="AM182" s="1"/>
      <c r="AN182" s="1"/>
    </row>
    <row r="183" spans="1:40" ht="32.25" customHeight="1" x14ac:dyDescent="0.2">
      <c r="A183" s="26" t="s">
        <v>234</v>
      </c>
      <c r="B183" s="24" t="s">
        <v>235</v>
      </c>
      <c r="C183" s="25" t="s">
        <v>514</v>
      </c>
      <c r="D183" s="27">
        <v>0</v>
      </c>
      <c r="E183" s="1"/>
      <c r="AM183" s="1"/>
      <c r="AN183" s="1"/>
    </row>
    <row r="184" spans="1:40" ht="32.25" customHeight="1" x14ac:dyDescent="0.2">
      <c r="A184" s="26" t="s">
        <v>354</v>
      </c>
      <c r="B184" s="24" t="s">
        <v>355</v>
      </c>
      <c r="C184" s="25" t="s">
        <v>514</v>
      </c>
      <c r="D184" s="27">
        <v>8.9240020050739763E-2</v>
      </c>
      <c r="E184" s="1"/>
      <c r="AM184" s="1"/>
      <c r="AN184" s="1"/>
    </row>
    <row r="185" spans="1:40" ht="32.25" customHeight="1" x14ac:dyDescent="0.2">
      <c r="A185" s="26" t="s">
        <v>344</v>
      </c>
      <c r="B185" s="24" t="s">
        <v>345</v>
      </c>
      <c r="C185" s="25" t="s">
        <v>514</v>
      </c>
      <c r="D185" s="27">
        <v>0</v>
      </c>
      <c r="E185" s="1"/>
      <c r="AM185" s="1"/>
      <c r="AN185" s="1"/>
    </row>
    <row r="186" spans="1:40" ht="32.25" customHeight="1" x14ac:dyDescent="0.2">
      <c r="A186" s="26" t="s">
        <v>338</v>
      </c>
      <c r="B186" s="24" t="s">
        <v>339</v>
      </c>
      <c r="C186" s="25" t="s">
        <v>514</v>
      </c>
      <c r="D186" s="27">
        <v>0</v>
      </c>
      <c r="E186" s="1"/>
      <c r="AM186" s="1"/>
      <c r="AN186" s="1"/>
    </row>
    <row r="187" spans="1:40" ht="32.25" customHeight="1" x14ac:dyDescent="0.2">
      <c r="A187" s="26" t="s">
        <v>154</v>
      </c>
      <c r="B187" s="24" t="s">
        <v>155</v>
      </c>
      <c r="C187" s="25" t="s">
        <v>514</v>
      </c>
      <c r="D187" s="27">
        <v>0</v>
      </c>
      <c r="E187" s="1"/>
      <c r="AM187" s="1"/>
      <c r="AN187" s="1"/>
    </row>
    <row r="188" spans="1:40" ht="32.25" customHeight="1" x14ac:dyDescent="0.2">
      <c r="A188" s="26" t="s">
        <v>358</v>
      </c>
      <c r="B188" s="24" t="s">
        <v>359</v>
      </c>
      <c r="C188" s="25" t="s">
        <v>514</v>
      </c>
      <c r="D188" s="27">
        <v>0</v>
      </c>
      <c r="E188" s="1"/>
      <c r="AM188" s="1"/>
      <c r="AN188" s="1"/>
    </row>
    <row r="189" spans="1:40" ht="32.25" customHeight="1" x14ac:dyDescent="0.2">
      <c r="A189" s="26" t="s">
        <v>360</v>
      </c>
      <c r="B189" s="24" t="s">
        <v>361</v>
      </c>
      <c r="C189" s="25" t="s">
        <v>514</v>
      </c>
      <c r="D189" s="27">
        <v>0</v>
      </c>
      <c r="E189" s="1"/>
      <c r="AM189" s="1"/>
      <c r="AN189" s="1"/>
    </row>
    <row r="190" spans="1:40" ht="32.25" customHeight="1" x14ac:dyDescent="0.2">
      <c r="A190" s="26" t="s">
        <v>362</v>
      </c>
      <c r="B190" s="24" t="s">
        <v>363</v>
      </c>
      <c r="C190" s="25" t="s">
        <v>514</v>
      </c>
      <c r="D190" s="27">
        <v>8.9240020050739763E-2</v>
      </c>
      <c r="E190" s="1"/>
      <c r="AM190" s="1"/>
      <c r="AN190" s="1"/>
    </row>
    <row r="191" spans="1:40" ht="32.25" customHeight="1" x14ac:dyDescent="0.2">
      <c r="A191" s="26" t="s">
        <v>364</v>
      </c>
      <c r="B191" s="24" t="s">
        <v>365</v>
      </c>
      <c r="C191" s="25" t="s">
        <v>514</v>
      </c>
      <c r="D191" s="27">
        <v>0.66590017095663478</v>
      </c>
      <c r="E191" s="1"/>
      <c r="AM191" s="1"/>
      <c r="AN191" s="1"/>
    </row>
    <row r="192" spans="1:40" ht="32.25" customHeight="1" x14ac:dyDescent="0.2">
      <c r="A192" s="26" t="s">
        <v>366</v>
      </c>
      <c r="B192" s="24" t="s">
        <v>367</v>
      </c>
      <c r="C192" s="25" t="s">
        <v>514</v>
      </c>
      <c r="D192" s="27">
        <v>0</v>
      </c>
      <c r="E192" s="1"/>
      <c r="AM192" s="1"/>
      <c r="AN192" s="1"/>
    </row>
    <row r="193" spans="1:40" ht="32.25" customHeight="1" x14ac:dyDescent="0.2">
      <c r="A193" s="26" t="s">
        <v>388</v>
      </c>
      <c r="B193" s="24" t="s">
        <v>389</v>
      </c>
      <c r="C193" s="25" t="s">
        <v>514</v>
      </c>
      <c r="D193" s="27">
        <v>9.191928920565362E-2</v>
      </c>
      <c r="E193" s="1"/>
      <c r="AM193" s="1"/>
      <c r="AN193" s="1"/>
    </row>
    <row r="194" spans="1:40" ht="32.25" customHeight="1" x14ac:dyDescent="0.2">
      <c r="A194" s="26" t="s">
        <v>420</v>
      </c>
      <c r="B194" s="24" t="s">
        <v>421</v>
      </c>
      <c r="C194" s="25" t="s">
        <v>514</v>
      </c>
      <c r="D194" s="27">
        <v>0</v>
      </c>
      <c r="E194" s="1"/>
      <c r="AM194" s="1"/>
      <c r="AN194" s="1"/>
    </row>
    <row r="195" spans="1:40" ht="32.25" customHeight="1" x14ac:dyDescent="0.2">
      <c r="A195" s="26" t="s">
        <v>390</v>
      </c>
      <c r="B195" s="24" t="s">
        <v>391</v>
      </c>
      <c r="C195" s="25" t="s">
        <v>514</v>
      </c>
      <c r="D195" s="27">
        <v>0</v>
      </c>
      <c r="E195" s="1"/>
      <c r="AM195" s="1"/>
      <c r="AN195" s="1"/>
    </row>
    <row r="196" spans="1:40" ht="32.25" customHeight="1" x14ac:dyDescent="0.2">
      <c r="A196" s="26" t="s">
        <v>398</v>
      </c>
      <c r="B196" s="24" t="s">
        <v>399</v>
      </c>
      <c r="C196" s="25" t="s">
        <v>514</v>
      </c>
      <c r="D196" s="27">
        <v>0</v>
      </c>
      <c r="E196" s="1"/>
      <c r="AM196" s="1"/>
      <c r="AN196" s="1"/>
    </row>
    <row r="197" spans="1:40" ht="32.25" customHeight="1" x14ac:dyDescent="0.2">
      <c r="A197" s="26" t="s">
        <v>412</v>
      </c>
      <c r="B197" s="24" t="s">
        <v>413</v>
      </c>
      <c r="C197" s="25" t="s">
        <v>514</v>
      </c>
      <c r="D197" s="27">
        <v>0</v>
      </c>
      <c r="E197" s="1"/>
      <c r="AM197" s="1"/>
      <c r="AN197" s="1"/>
    </row>
    <row r="198" spans="1:40" ht="32.25" customHeight="1" x14ac:dyDescent="0.2">
      <c r="A198" s="26" t="s">
        <v>370</v>
      </c>
      <c r="B198" s="24" t="s">
        <v>371</v>
      </c>
      <c r="C198" s="25" t="s">
        <v>514</v>
      </c>
      <c r="D198" s="27">
        <v>0</v>
      </c>
      <c r="E198" s="1"/>
      <c r="AM198" s="1"/>
      <c r="AN198" s="1"/>
    </row>
    <row r="199" spans="1:40" ht="32.25" customHeight="1" x14ac:dyDescent="0.2">
      <c r="A199" s="26" t="s">
        <v>424</v>
      </c>
      <c r="B199" s="24" t="s">
        <v>425</v>
      </c>
      <c r="C199" s="25" t="s">
        <v>514</v>
      </c>
      <c r="D199" s="27">
        <v>0</v>
      </c>
      <c r="E199" s="1"/>
      <c r="AM199" s="1"/>
      <c r="AN199" s="1"/>
    </row>
    <row r="200" spans="1:40" ht="32.25" customHeight="1" x14ac:dyDescent="0.2">
      <c r="A200" s="26" t="s">
        <v>406</v>
      </c>
      <c r="B200" s="24" t="s">
        <v>407</v>
      </c>
      <c r="C200" s="25" t="s">
        <v>514</v>
      </c>
      <c r="D200" s="27">
        <v>0</v>
      </c>
      <c r="E200" s="1"/>
      <c r="AM200" s="1"/>
      <c r="AN200" s="1"/>
    </row>
    <row r="201" spans="1:40" ht="32.25" customHeight="1" x14ac:dyDescent="0.2">
      <c r="A201" s="26" t="s">
        <v>396</v>
      </c>
      <c r="B201" s="24" t="s">
        <v>397</v>
      </c>
      <c r="C201" s="25" t="s">
        <v>514</v>
      </c>
      <c r="D201" s="27">
        <v>0</v>
      </c>
      <c r="E201" s="1"/>
      <c r="AM201" s="1"/>
      <c r="AN201" s="1"/>
    </row>
    <row r="202" spans="1:40" ht="32.25" customHeight="1" x14ac:dyDescent="0.2">
      <c r="A202" s="26" t="s">
        <v>132</v>
      </c>
      <c r="B202" s="24" t="s">
        <v>133</v>
      </c>
      <c r="C202" s="25" t="s">
        <v>514</v>
      </c>
      <c r="D202" s="27">
        <v>0</v>
      </c>
      <c r="E202" s="1"/>
      <c r="AM202" s="1"/>
      <c r="AN202" s="1"/>
    </row>
    <row r="203" spans="1:40" ht="32.25" customHeight="1" x14ac:dyDescent="0.2">
      <c r="A203" s="26" t="s">
        <v>384</v>
      </c>
      <c r="B203" s="24" t="s">
        <v>385</v>
      </c>
      <c r="C203" s="25" t="s">
        <v>514</v>
      </c>
      <c r="D203" s="27">
        <v>0</v>
      </c>
      <c r="E203" s="1"/>
      <c r="AM203" s="1"/>
      <c r="AN203" s="1"/>
    </row>
    <row r="204" spans="1:40" ht="32.25" customHeight="1" x14ac:dyDescent="0.2">
      <c r="A204" s="26" t="s">
        <v>408</v>
      </c>
      <c r="B204" s="24" t="s">
        <v>409</v>
      </c>
      <c r="C204" s="25" t="s">
        <v>514</v>
      </c>
      <c r="D204" s="27">
        <v>0</v>
      </c>
      <c r="E204" s="1"/>
      <c r="AM204" s="1"/>
      <c r="AN204" s="1"/>
    </row>
    <row r="205" spans="1:40" ht="32.25" customHeight="1" x14ac:dyDescent="0.2">
      <c r="A205" s="26" t="s">
        <v>378</v>
      </c>
      <c r="B205" s="24" t="s">
        <v>379</v>
      </c>
      <c r="C205" s="25" t="s">
        <v>514</v>
      </c>
      <c r="D205" s="27">
        <v>0</v>
      </c>
      <c r="E205" s="1"/>
      <c r="AM205" s="1"/>
      <c r="AN205" s="1"/>
    </row>
    <row r="206" spans="1:40" ht="32.25" customHeight="1" x14ac:dyDescent="0.2">
      <c r="A206" s="26" t="s">
        <v>392</v>
      </c>
      <c r="B206" s="24" t="s">
        <v>393</v>
      </c>
      <c r="C206" s="25" t="s">
        <v>514</v>
      </c>
      <c r="D206" s="27">
        <v>0</v>
      </c>
      <c r="E206" s="1"/>
      <c r="AM206" s="1"/>
      <c r="AN206" s="1"/>
    </row>
    <row r="207" spans="1:40" ht="32.25" customHeight="1" x14ac:dyDescent="0.2">
      <c r="A207" s="26" t="s">
        <v>414</v>
      </c>
      <c r="B207" s="24" t="s">
        <v>415</v>
      </c>
      <c r="C207" s="25" t="s">
        <v>514</v>
      </c>
      <c r="D207" s="27">
        <v>0</v>
      </c>
      <c r="E207" s="1"/>
      <c r="AM207" s="1"/>
      <c r="AN207" s="1"/>
    </row>
    <row r="208" spans="1:40" ht="32.25" customHeight="1" x14ac:dyDescent="0.2">
      <c r="A208" s="26" t="s">
        <v>386</v>
      </c>
      <c r="B208" s="24" t="s">
        <v>387</v>
      </c>
      <c r="C208" s="25" t="s">
        <v>514</v>
      </c>
      <c r="D208" s="27">
        <v>0</v>
      </c>
      <c r="E208" s="1"/>
      <c r="AM208" s="1"/>
      <c r="AN208" s="1"/>
    </row>
    <row r="209" spans="1:40" ht="32.25" customHeight="1" x14ac:dyDescent="0.2">
      <c r="A209" s="26" t="s">
        <v>422</v>
      </c>
      <c r="B209" s="24" t="s">
        <v>423</v>
      </c>
      <c r="C209" s="25" t="s">
        <v>514</v>
      </c>
      <c r="D209" s="27">
        <v>0</v>
      </c>
      <c r="E209" s="1"/>
      <c r="AM209" s="1"/>
      <c r="AN209" s="1"/>
    </row>
    <row r="210" spans="1:40" ht="32.25" customHeight="1" x14ac:dyDescent="0.2">
      <c r="A210" s="26" t="s">
        <v>402</v>
      </c>
      <c r="B210" s="24" t="s">
        <v>403</v>
      </c>
      <c r="C210" s="25" t="s">
        <v>514</v>
      </c>
      <c r="D210" s="27">
        <v>0</v>
      </c>
      <c r="E210" s="1"/>
      <c r="AM210" s="1"/>
      <c r="AN210" s="1"/>
    </row>
    <row r="211" spans="1:40" ht="32.25" customHeight="1" x14ac:dyDescent="0.2">
      <c r="A211" s="26" t="s">
        <v>404</v>
      </c>
      <c r="B211" s="24" t="s">
        <v>405</v>
      </c>
      <c r="C211" s="25" t="s">
        <v>514</v>
      </c>
      <c r="D211" s="27">
        <v>0</v>
      </c>
      <c r="E211" s="1"/>
      <c r="AM211" s="1"/>
      <c r="AN211" s="1"/>
    </row>
    <row r="212" spans="1:40" ht="32.25" customHeight="1" x14ac:dyDescent="0.2">
      <c r="A212" s="26" t="s">
        <v>428</v>
      </c>
      <c r="B212" s="24" t="s">
        <v>429</v>
      </c>
      <c r="C212" s="25" t="s">
        <v>514</v>
      </c>
      <c r="D212" s="27">
        <v>9.046801841340861E-2</v>
      </c>
      <c r="E212" s="1"/>
      <c r="AM212" s="1"/>
      <c r="AN212" s="1"/>
    </row>
    <row r="213" spans="1:40" ht="32.25" customHeight="1" x14ac:dyDescent="0.2">
      <c r="A213" s="26" t="s">
        <v>426</v>
      </c>
      <c r="B213" s="24" t="s">
        <v>427</v>
      </c>
      <c r="C213" s="25" t="s">
        <v>514</v>
      </c>
      <c r="D213" s="27">
        <v>0</v>
      </c>
      <c r="E213" s="1"/>
      <c r="AM213" s="1"/>
      <c r="AN213" s="1"/>
    </row>
    <row r="214" spans="1:40" ht="32.25" customHeight="1" x14ac:dyDescent="0.2">
      <c r="A214" s="26" t="s">
        <v>400</v>
      </c>
      <c r="B214" s="24" t="s">
        <v>401</v>
      </c>
      <c r="C214" s="25" t="s">
        <v>514</v>
      </c>
      <c r="D214" s="27">
        <v>0</v>
      </c>
      <c r="E214" s="1"/>
      <c r="AM214" s="1"/>
      <c r="AN214" s="1"/>
    </row>
    <row r="215" spans="1:40" ht="32.25" customHeight="1" x14ac:dyDescent="0.2">
      <c r="A215" s="26" t="s">
        <v>394</v>
      </c>
      <c r="B215" s="24" t="s">
        <v>395</v>
      </c>
      <c r="C215" s="25" t="s">
        <v>514</v>
      </c>
      <c r="D215" s="27">
        <v>0</v>
      </c>
      <c r="E215" s="1"/>
      <c r="AM215" s="1"/>
      <c r="AN215" s="1"/>
    </row>
    <row r="216" spans="1:40" ht="32.25" customHeight="1" x14ac:dyDescent="0.2">
      <c r="A216" s="26" t="s">
        <v>432</v>
      </c>
      <c r="B216" s="24" t="s">
        <v>433</v>
      </c>
      <c r="C216" s="25" t="s">
        <v>514</v>
      </c>
      <c r="D216" s="27">
        <v>0</v>
      </c>
      <c r="E216" s="1"/>
      <c r="AM216" s="1"/>
      <c r="AN216" s="1"/>
    </row>
    <row r="217" spans="1:40" ht="32.25" customHeight="1" x14ac:dyDescent="0.2">
      <c r="A217" s="26" t="s">
        <v>458</v>
      </c>
      <c r="B217" s="24" t="s">
        <v>459</v>
      </c>
      <c r="C217" s="25" t="s">
        <v>514</v>
      </c>
      <c r="D217" s="27">
        <v>0</v>
      </c>
      <c r="E217" s="1"/>
      <c r="AM217" s="1"/>
      <c r="AN217" s="1"/>
    </row>
    <row r="218" spans="1:40" ht="32.25" customHeight="1" x14ac:dyDescent="0.2">
      <c r="A218" s="26" t="s">
        <v>87</v>
      </c>
      <c r="B218" s="24" t="s">
        <v>88</v>
      </c>
      <c r="C218" s="25" t="s">
        <v>514</v>
      </c>
      <c r="D218" s="27">
        <v>0</v>
      </c>
      <c r="E218" s="1"/>
      <c r="AM218" s="1"/>
      <c r="AN218" s="1"/>
    </row>
    <row r="219" spans="1:40" ht="32.25" customHeight="1" x14ac:dyDescent="0.2">
      <c r="A219" s="26" t="s">
        <v>444</v>
      </c>
      <c r="B219" s="24" t="s">
        <v>445</v>
      </c>
      <c r="C219" s="25" t="s">
        <v>514</v>
      </c>
      <c r="D219" s="27">
        <v>0</v>
      </c>
      <c r="E219" s="1"/>
      <c r="AM219" s="1"/>
      <c r="AN219" s="1"/>
    </row>
    <row r="220" spans="1:40" ht="32.25" customHeight="1" x14ac:dyDescent="0.2">
      <c r="A220" s="26" t="s">
        <v>440</v>
      </c>
      <c r="B220" s="24" t="s">
        <v>441</v>
      </c>
      <c r="C220" s="25" t="s">
        <v>514</v>
      </c>
      <c r="D220" s="27">
        <v>3.0639763068551203E-2</v>
      </c>
      <c r="E220" s="1"/>
      <c r="AM220" s="1"/>
      <c r="AN220" s="1"/>
    </row>
    <row r="221" spans="1:40" ht="32.25" customHeight="1" x14ac:dyDescent="0.2">
      <c r="A221" s="26" t="s">
        <v>436</v>
      </c>
      <c r="B221" s="24" t="s">
        <v>437</v>
      </c>
      <c r="C221" s="25" t="s">
        <v>514</v>
      </c>
      <c r="D221" s="27">
        <v>0</v>
      </c>
      <c r="E221" s="1"/>
      <c r="AM221" s="1"/>
      <c r="AN221" s="1"/>
    </row>
    <row r="222" spans="1:40" ht="32.25" customHeight="1" x14ac:dyDescent="0.2">
      <c r="A222" s="26" t="s">
        <v>446</v>
      </c>
      <c r="B222" s="24" t="s">
        <v>447</v>
      </c>
      <c r="C222" s="25" t="s">
        <v>514</v>
      </c>
      <c r="D222" s="27">
        <v>0</v>
      </c>
      <c r="E222" s="1"/>
      <c r="AM222" s="1"/>
      <c r="AN222" s="1"/>
    </row>
    <row r="223" spans="1:40" ht="32.25" customHeight="1" x14ac:dyDescent="0.2">
      <c r="A223" s="26" t="s">
        <v>456</v>
      </c>
      <c r="B223" s="24" t="s">
        <v>457</v>
      </c>
      <c r="C223" s="25" t="s">
        <v>514</v>
      </c>
      <c r="D223" s="27">
        <v>6.0051527774433552E-2</v>
      </c>
      <c r="E223" s="1"/>
      <c r="AM223" s="1"/>
      <c r="AN223" s="1"/>
    </row>
    <row r="224" spans="1:40" ht="32.25" customHeight="1" x14ac:dyDescent="0.2">
      <c r="A224" s="26" t="s">
        <v>442</v>
      </c>
      <c r="B224" s="24" t="s">
        <v>443</v>
      </c>
      <c r="C224" s="25" t="s">
        <v>514</v>
      </c>
      <c r="D224" s="27">
        <v>0</v>
      </c>
      <c r="E224" s="1"/>
      <c r="AM224" s="1"/>
      <c r="AN224" s="1"/>
    </row>
    <row r="225" spans="1:40" ht="32.25" customHeight="1" x14ac:dyDescent="0.2">
      <c r="A225" s="26" t="s">
        <v>448</v>
      </c>
      <c r="B225" s="24" t="s">
        <v>449</v>
      </c>
      <c r="C225" s="25" t="s">
        <v>514</v>
      </c>
      <c r="D225" s="27">
        <v>0</v>
      </c>
      <c r="E225" s="1"/>
      <c r="AM225" s="1"/>
      <c r="AN225" s="1"/>
    </row>
    <row r="226" spans="1:40" ht="32.25" customHeight="1" x14ac:dyDescent="0.2">
      <c r="A226" s="26" t="s">
        <v>450</v>
      </c>
      <c r="B226" s="24" t="s">
        <v>451</v>
      </c>
      <c r="C226" s="25" t="s">
        <v>514</v>
      </c>
      <c r="D226" s="27">
        <v>0</v>
      </c>
      <c r="E226" s="1"/>
      <c r="AM226" s="1"/>
      <c r="AN226" s="1"/>
    </row>
    <row r="227" spans="1:40" ht="32.25" customHeight="1" x14ac:dyDescent="0.2">
      <c r="A227" s="26" t="s">
        <v>452</v>
      </c>
      <c r="B227" s="24" t="s">
        <v>453</v>
      </c>
      <c r="C227" s="25" t="s">
        <v>514</v>
      </c>
      <c r="D227" s="27">
        <v>0</v>
      </c>
      <c r="E227" s="1"/>
      <c r="AM227" s="1"/>
      <c r="AN227" s="1"/>
    </row>
    <row r="228" spans="1:40" ht="32.25" customHeight="1" x14ac:dyDescent="0.2">
      <c r="A228" s="26" t="s">
        <v>454</v>
      </c>
      <c r="B228" s="24" t="s">
        <v>455</v>
      </c>
      <c r="C228" s="25" t="s">
        <v>514</v>
      </c>
      <c r="D228" s="27">
        <v>9.191928920565362E-2</v>
      </c>
      <c r="E228" s="1"/>
      <c r="AM228" s="1"/>
      <c r="AN228" s="1"/>
    </row>
    <row r="229" spans="1:40" ht="32.25" customHeight="1" x14ac:dyDescent="0.2">
      <c r="A229" s="26" t="s">
        <v>460</v>
      </c>
      <c r="B229" s="24" t="s">
        <v>461</v>
      </c>
      <c r="C229" s="25" t="s">
        <v>514</v>
      </c>
      <c r="D229" s="27">
        <v>0</v>
      </c>
      <c r="E229" s="1"/>
      <c r="AM229" s="1"/>
      <c r="AN229" s="1"/>
    </row>
    <row r="230" spans="1:40" ht="32.25" customHeight="1" x14ac:dyDescent="0.2">
      <c r="A230" s="26" t="s">
        <v>434</v>
      </c>
      <c r="B230" s="24" t="s">
        <v>435</v>
      </c>
      <c r="C230" s="25" t="s">
        <v>514</v>
      </c>
      <c r="D230" s="27">
        <v>3.5551756519226603E-2</v>
      </c>
      <c r="E230" s="1"/>
      <c r="AM230" s="1"/>
      <c r="AN230" s="1"/>
    </row>
    <row r="231" spans="1:40" ht="32.25" customHeight="1" x14ac:dyDescent="0.2">
      <c r="A231" s="26" t="s">
        <v>438</v>
      </c>
      <c r="B231" s="24" t="s">
        <v>439</v>
      </c>
      <c r="C231" s="25" t="s">
        <v>514</v>
      </c>
      <c r="D231" s="27">
        <v>0</v>
      </c>
      <c r="E231" s="1"/>
      <c r="AM231" s="1"/>
      <c r="AN231" s="1"/>
    </row>
    <row r="232" spans="1:40" ht="32.25" customHeight="1" x14ac:dyDescent="0.2">
      <c r="A232" s="26" t="s">
        <v>462</v>
      </c>
      <c r="B232" s="24" t="s">
        <v>463</v>
      </c>
      <c r="C232" s="25" t="s">
        <v>514</v>
      </c>
      <c r="D232" s="27">
        <v>0</v>
      </c>
      <c r="E232" s="1"/>
      <c r="AM232" s="1"/>
      <c r="AN232" s="1"/>
    </row>
    <row r="233" spans="1:40" ht="32.25" customHeight="1" x14ac:dyDescent="0.2">
      <c r="A233" s="26" t="s">
        <v>464</v>
      </c>
      <c r="B233" s="24" t="s">
        <v>465</v>
      </c>
      <c r="C233" s="25" t="s">
        <v>514</v>
      </c>
      <c r="D233" s="27">
        <v>0</v>
      </c>
      <c r="E233" s="1"/>
      <c r="AM233" s="1"/>
      <c r="AN233" s="1"/>
    </row>
    <row r="234" spans="1:40" ht="32.25" customHeight="1" x14ac:dyDescent="0.2">
      <c r="A234" s="26" t="s">
        <v>470</v>
      </c>
      <c r="B234" s="24" t="s">
        <v>471</v>
      </c>
      <c r="C234" s="25" t="s">
        <v>514</v>
      </c>
      <c r="D234" s="27">
        <v>0</v>
      </c>
      <c r="E234" s="1"/>
      <c r="AM234" s="1"/>
      <c r="AN234" s="1"/>
    </row>
    <row r="235" spans="1:40" ht="32.25" customHeight="1" x14ac:dyDescent="0.2">
      <c r="A235" s="26" t="s">
        <v>474</v>
      </c>
      <c r="B235" s="24" t="s">
        <v>475</v>
      </c>
      <c r="C235" s="25" t="s">
        <v>514</v>
      </c>
      <c r="D235" s="27">
        <v>0</v>
      </c>
      <c r="E235" s="1"/>
      <c r="AM235" s="1"/>
      <c r="AN235" s="1"/>
    </row>
    <row r="236" spans="1:40" ht="32.25" customHeight="1" x14ac:dyDescent="0.2">
      <c r="A236" s="26" t="s">
        <v>472</v>
      </c>
      <c r="B236" s="24" t="s">
        <v>473</v>
      </c>
      <c r="C236" s="25" t="s">
        <v>514</v>
      </c>
      <c r="D236" s="27">
        <v>0.97058823529411764</v>
      </c>
      <c r="E236" s="1"/>
      <c r="AM236" s="1"/>
      <c r="AN236" s="1"/>
    </row>
    <row r="237" spans="1:40" ht="32.25" customHeight="1" x14ac:dyDescent="0.2">
      <c r="A237" s="26" t="s">
        <v>476</v>
      </c>
      <c r="B237" s="24" t="s">
        <v>477</v>
      </c>
      <c r="C237" s="25" t="s">
        <v>514</v>
      </c>
      <c r="D237" s="27">
        <v>0</v>
      </c>
      <c r="E237" s="1"/>
      <c r="AM237" s="1"/>
      <c r="AN237" s="1"/>
    </row>
    <row r="238" spans="1:40" ht="32.25" customHeight="1" x14ac:dyDescent="0.2">
      <c r="A238" s="26" t="s">
        <v>194</v>
      </c>
      <c r="B238" s="24" t="s">
        <v>195</v>
      </c>
      <c r="C238" s="25" t="s">
        <v>514</v>
      </c>
      <c r="D238" s="27">
        <v>0</v>
      </c>
      <c r="E238" s="1"/>
      <c r="AM238" s="1"/>
      <c r="AN238" s="1"/>
    </row>
    <row r="239" spans="1:40" ht="32.25" customHeight="1" x14ac:dyDescent="0.2">
      <c r="A239" s="26" t="s">
        <v>380</v>
      </c>
      <c r="B239" s="24" t="s">
        <v>381</v>
      </c>
      <c r="C239" s="25" t="s">
        <v>514</v>
      </c>
      <c r="D239" s="27">
        <v>0</v>
      </c>
      <c r="E239" s="1"/>
      <c r="AM239" s="1"/>
      <c r="AN239" s="1"/>
    </row>
    <row r="240" spans="1:40" ht="32.25" customHeight="1" x14ac:dyDescent="0.2">
      <c r="A240" s="26" t="s">
        <v>480</v>
      </c>
      <c r="B240" s="24" t="s">
        <v>481</v>
      </c>
      <c r="C240" s="25" t="s">
        <v>514</v>
      </c>
      <c r="D240" s="27">
        <v>9.0691290842984759E-2</v>
      </c>
      <c r="E240" s="1"/>
      <c r="AM240" s="1"/>
      <c r="AN240" s="1"/>
    </row>
    <row r="241" spans="1:40" ht="32.25" customHeight="1" x14ac:dyDescent="0.2">
      <c r="A241" s="26" t="s">
        <v>484</v>
      </c>
      <c r="B241" s="24" t="s">
        <v>485</v>
      </c>
      <c r="C241" s="25" t="s">
        <v>514</v>
      </c>
      <c r="D241" s="27">
        <v>0</v>
      </c>
      <c r="E241" s="1"/>
      <c r="AM241" s="1"/>
      <c r="AN241" s="1"/>
    </row>
    <row r="242" spans="1:40" ht="32.25" customHeight="1" x14ac:dyDescent="0.2">
      <c r="A242" s="26" t="s">
        <v>486</v>
      </c>
      <c r="B242" s="24" t="s">
        <v>487</v>
      </c>
      <c r="C242" s="25" t="s">
        <v>514</v>
      </c>
      <c r="D242" s="27">
        <v>0</v>
      </c>
      <c r="E242" s="1"/>
      <c r="AM242" s="1"/>
      <c r="AN242" s="1"/>
    </row>
    <row r="243" spans="1:40" ht="32.25" customHeight="1" x14ac:dyDescent="0.2">
      <c r="A243" s="26" t="s">
        <v>482</v>
      </c>
      <c r="B243" s="24" t="s">
        <v>483</v>
      </c>
      <c r="C243" s="25" t="s">
        <v>514</v>
      </c>
      <c r="D243" s="27">
        <v>9.191928920565362E-2</v>
      </c>
      <c r="E243" s="1"/>
      <c r="AM243" s="1"/>
      <c r="AN243" s="1"/>
    </row>
    <row r="244" spans="1:40" ht="32.25" customHeight="1" x14ac:dyDescent="0.2">
      <c r="A244" s="26" t="s">
        <v>478</v>
      </c>
      <c r="B244" s="24" t="s">
        <v>479</v>
      </c>
      <c r="C244" s="25" t="s">
        <v>514</v>
      </c>
      <c r="D244" s="27">
        <v>0</v>
      </c>
      <c r="E244" s="1"/>
      <c r="AM244" s="1"/>
      <c r="AN244" s="1"/>
    </row>
    <row r="245" spans="1:40" ht="32.25" customHeight="1" x14ac:dyDescent="0.2">
      <c r="A245" s="26" t="s">
        <v>488</v>
      </c>
      <c r="B245" s="24" t="s">
        <v>489</v>
      </c>
      <c r="C245" s="25" t="s">
        <v>514</v>
      </c>
      <c r="D245" s="27">
        <v>0</v>
      </c>
      <c r="E245" s="1"/>
      <c r="AM245" s="1"/>
      <c r="AN245" s="1"/>
    </row>
    <row r="246" spans="1:40" ht="32.25" customHeight="1" x14ac:dyDescent="0.2">
      <c r="A246" s="26" t="s">
        <v>382</v>
      </c>
      <c r="B246" s="24" t="s">
        <v>383</v>
      </c>
      <c r="C246" s="25" t="s">
        <v>514</v>
      </c>
      <c r="D246" s="27">
        <v>0</v>
      </c>
      <c r="E246" s="1"/>
      <c r="AM246" s="1"/>
      <c r="AN246" s="1"/>
    </row>
    <row r="247" spans="1:40" ht="32.25" customHeight="1" x14ac:dyDescent="0.2">
      <c r="A247" s="26" t="s">
        <v>492</v>
      </c>
      <c r="B247" s="24" t="s">
        <v>493</v>
      </c>
      <c r="C247" s="25" t="s">
        <v>514</v>
      </c>
      <c r="D247" s="27">
        <v>0</v>
      </c>
      <c r="E247" s="1"/>
      <c r="AM247" s="1"/>
      <c r="AN247" s="1"/>
    </row>
    <row r="248" spans="1:40" ht="32.25" customHeight="1" x14ac:dyDescent="0.2">
      <c r="A248" s="26" t="s">
        <v>410</v>
      </c>
      <c r="B248" s="24" t="s">
        <v>411</v>
      </c>
      <c r="C248" s="25" t="s">
        <v>514</v>
      </c>
      <c r="D248" s="27">
        <v>6.1279526137102407E-2</v>
      </c>
      <c r="E248" s="1"/>
      <c r="AM248" s="1"/>
      <c r="AN248" s="1"/>
    </row>
    <row r="249" spans="1:40" ht="32.25" customHeight="1" x14ac:dyDescent="0.2">
      <c r="A249" s="26" t="s">
        <v>494</v>
      </c>
      <c r="B249" s="24" t="s">
        <v>495</v>
      </c>
      <c r="C249" s="25" t="s">
        <v>514</v>
      </c>
      <c r="D249" s="27">
        <v>0</v>
      </c>
      <c r="E249" s="1"/>
      <c r="AM249" s="1"/>
      <c r="AN249" s="1"/>
    </row>
    <row r="250" spans="1:40" ht="32.25" customHeight="1" x14ac:dyDescent="0.2">
      <c r="A250" s="26" t="s">
        <v>496</v>
      </c>
      <c r="B250" s="24" t="s">
        <v>497</v>
      </c>
      <c r="C250" s="25" t="s">
        <v>514</v>
      </c>
      <c r="D250" s="27">
        <v>0</v>
      </c>
      <c r="E250" s="1"/>
      <c r="AM250" s="1"/>
      <c r="AN250" s="1"/>
    </row>
    <row r="251" spans="1:40" ht="32.25" customHeight="1" x14ac:dyDescent="0.2">
      <c r="A251" s="26" t="s">
        <v>498</v>
      </c>
      <c r="B251" s="24" t="s">
        <v>517</v>
      </c>
      <c r="C251" s="25" t="s">
        <v>514</v>
      </c>
      <c r="D251" s="27">
        <v>0</v>
      </c>
      <c r="E251" s="1"/>
      <c r="AM251" s="1"/>
      <c r="AN251" s="1"/>
    </row>
    <row r="252" spans="1:40" ht="32.25" customHeight="1" x14ac:dyDescent="0.2">
      <c r="A252" s="26" t="s">
        <v>499</v>
      </c>
      <c r="B252" s="24" t="s">
        <v>518</v>
      </c>
      <c r="C252" s="25" t="s">
        <v>514</v>
      </c>
      <c r="D252" s="27">
        <v>0</v>
      </c>
      <c r="E252" s="1"/>
      <c r="AM252" s="1"/>
      <c r="AN252" s="1"/>
    </row>
    <row r="253" spans="1:40" ht="32.25" customHeight="1" x14ac:dyDescent="0.2">
      <c r="A253" s="26" t="s">
        <v>500</v>
      </c>
      <c r="B253" s="24" t="s">
        <v>519</v>
      </c>
      <c r="C253" s="25" t="s">
        <v>514</v>
      </c>
      <c r="D253" s="27">
        <v>0</v>
      </c>
      <c r="E253" s="1"/>
      <c r="AM253" s="1"/>
      <c r="AN253" s="1"/>
    </row>
    <row r="254" spans="1:40" ht="32.25" customHeight="1" x14ac:dyDescent="0.2">
      <c r="A254" s="26" t="s">
        <v>501</v>
      </c>
      <c r="B254" s="24" t="s">
        <v>515</v>
      </c>
      <c r="C254" s="25" t="s">
        <v>514</v>
      </c>
      <c r="D254" s="27">
        <v>0.13115504081288676</v>
      </c>
      <c r="E254" s="1"/>
      <c r="AM254" s="1"/>
      <c r="AN254" s="1"/>
    </row>
    <row r="255" spans="1:40" ht="32.25" customHeight="1" x14ac:dyDescent="0.2">
      <c r="A255" s="26" t="s">
        <v>502</v>
      </c>
      <c r="B255" s="24" t="s">
        <v>516</v>
      </c>
      <c r="C255" s="25" t="s">
        <v>514</v>
      </c>
      <c r="D255" s="27">
        <v>0.10297127446967326</v>
      </c>
      <c r="E255" s="1"/>
      <c r="AM255" s="1"/>
      <c r="AN255" s="1"/>
    </row>
    <row r="256" spans="1:40" ht="32.25" customHeight="1" x14ac:dyDescent="0.2">
      <c r="A256" s="26" t="s">
        <v>520</v>
      </c>
      <c r="B256" s="24" t="s">
        <v>507</v>
      </c>
      <c r="C256" s="25" t="s">
        <v>514</v>
      </c>
      <c r="E256" s="1"/>
      <c r="AM256" s="1"/>
      <c r="AN256" s="1"/>
    </row>
    <row r="257" spans="5:40" ht="32.25" customHeight="1" x14ac:dyDescent="0.2">
      <c r="E257" s="1"/>
      <c r="AM257" s="1"/>
      <c r="AN257" s="1"/>
    </row>
  </sheetData>
  <sortState ref="A2:WVO258">
    <sortCondition ref="B2:B258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workbookViewId="0">
      <selection activeCell="G1" sqref="G1"/>
    </sheetView>
  </sheetViews>
  <sheetFormatPr baseColWidth="10" defaultRowHeight="32.25" customHeight="1" x14ac:dyDescent="0.2"/>
  <cols>
    <col min="1" max="1" width="30.85546875" style="14" customWidth="1"/>
    <col min="2" max="3" width="7.7109375" style="6" customWidth="1"/>
    <col min="4" max="4" width="7.7109375" style="14" customWidth="1"/>
    <col min="5" max="253" width="11.42578125" style="1"/>
    <col min="254" max="254" width="30.85546875" style="1" customWidth="1"/>
    <col min="255" max="255" width="5.85546875" style="1" customWidth="1"/>
    <col min="256" max="256" width="13.5703125" style="1" customWidth="1"/>
    <col min="257" max="509" width="11.42578125" style="1"/>
    <col min="510" max="510" width="30.85546875" style="1" customWidth="1"/>
    <col min="511" max="511" width="5.85546875" style="1" customWidth="1"/>
    <col min="512" max="512" width="13.5703125" style="1" customWidth="1"/>
    <col min="513" max="765" width="11.42578125" style="1"/>
    <col min="766" max="766" width="30.85546875" style="1" customWidth="1"/>
    <col min="767" max="767" width="5.85546875" style="1" customWidth="1"/>
    <col min="768" max="768" width="13.5703125" style="1" customWidth="1"/>
    <col min="769" max="1021" width="11.42578125" style="1"/>
    <col min="1022" max="1022" width="30.85546875" style="1" customWidth="1"/>
    <col min="1023" max="1023" width="5.85546875" style="1" customWidth="1"/>
    <col min="1024" max="1024" width="13.5703125" style="1" customWidth="1"/>
    <col min="1025" max="1277" width="11.42578125" style="1"/>
    <col min="1278" max="1278" width="30.85546875" style="1" customWidth="1"/>
    <col min="1279" max="1279" width="5.85546875" style="1" customWidth="1"/>
    <col min="1280" max="1280" width="13.5703125" style="1" customWidth="1"/>
    <col min="1281" max="1533" width="11.42578125" style="1"/>
    <col min="1534" max="1534" width="30.85546875" style="1" customWidth="1"/>
    <col min="1535" max="1535" width="5.85546875" style="1" customWidth="1"/>
    <col min="1536" max="1536" width="13.5703125" style="1" customWidth="1"/>
    <col min="1537" max="1789" width="11.42578125" style="1"/>
    <col min="1790" max="1790" width="30.85546875" style="1" customWidth="1"/>
    <col min="1791" max="1791" width="5.85546875" style="1" customWidth="1"/>
    <col min="1792" max="1792" width="13.5703125" style="1" customWidth="1"/>
    <col min="1793" max="2045" width="11.42578125" style="1"/>
    <col min="2046" max="2046" width="30.85546875" style="1" customWidth="1"/>
    <col min="2047" max="2047" width="5.85546875" style="1" customWidth="1"/>
    <col min="2048" max="2048" width="13.5703125" style="1" customWidth="1"/>
    <col min="2049" max="2301" width="11.42578125" style="1"/>
    <col min="2302" max="2302" width="30.85546875" style="1" customWidth="1"/>
    <col min="2303" max="2303" width="5.85546875" style="1" customWidth="1"/>
    <col min="2304" max="2304" width="13.5703125" style="1" customWidth="1"/>
    <col min="2305" max="2557" width="11.42578125" style="1"/>
    <col min="2558" max="2558" width="30.85546875" style="1" customWidth="1"/>
    <col min="2559" max="2559" width="5.85546875" style="1" customWidth="1"/>
    <col min="2560" max="2560" width="13.5703125" style="1" customWidth="1"/>
    <col min="2561" max="2813" width="11.42578125" style="1"/>
    <col min="2814" max="2814" width="30.85546875" style="1" customWidth="1"/>
    <col min="2815" max="2815" width="5.85546875" style="1" customWidth="1"/>
    <col min="2816" max="2816" width="13.5703125" style="1" customWidth="1"/>
    <col min="2817" max="3069" width="11.42578125" style="1"/>
    <col min="3070" max="3070" width="30.85546875" style="1" customWidth="1"/>
    <col min="3071" max="3071" width="5.85546875" style="1" customWidth="1"/>
    <col min="3072" max="3072" width="13.5703125" style="1" customWidth="1"/>
    <col min="3073" max="3325" width="11.42578125" style="1"/>
    <col min="3326" max="3326" width="30.85546875" style="1" customWidth="1"/>
    <col min="3327" max="3327" width="5.85546875" style="1" customWidth="1"/>
    <col min="3328" max="3328" width="13.5703125" style="1" customWidth="1"/>
    <col min="3329" max="3581" width="11.42578125" style="1"/>
    <col min="3582" max="3582" width="30.85546875" style="1" customWidth="1"/>
    <col min="3583" max="3583" width="5.85546875" style="1" customWidth="1"/>
    <col min="3584" max="3584" width="13.5703125" style="1" customWidth="1"/>
    <col min="3585" max="3837" width="11.42578125" style="1"/>
    <col min="3838" max="3838" width="30.85546875" style="1" customWidth="1"/>
    <col min="3839" max="3839" width="5.85546875" style="1" customWidth="1"/>
    <col min="3840" max="3840" width="13.5703125" style="1" customWidth="1"/>
    <col min="3841" max="4093" width="11.42578125" style="1"/>
    <col min="4094" max="4094" width="30.85546875" style="1" customWidth="1"/>
    <col min="4095" max="4095" width="5.85546875" style="1" customWidth="1"/>
    <col min="4096" max="4096" width="13.5703125" style="1" customWidth="1"/>
    <col min="4097" max="4349" width="11.42578125" style="1"/>
    <col min="4350" max="4350" width="30.85546875" style="1" customWidth="1"/>
    <col min="4351" max="4351" width="5.85546875" style="1" customWidth="1"/>
    <col min="4352" max="4352" width="13.5703125" style="1" customWidth="1"/>
    <col min="4353" max="4605" width="11.42578125" style="1"/>
    <col min="4606" max="4606" width="30.85546875" style="1" customWidth="1"/>
    <col min="4607" max="4607" width="5.85546875" style="1" customWidth="1"/>
    <col min="4608" max="4608" width="13.5703125" style="1" customWidth="1"/>
    <col min="4609" max="4861" width="11.42578125" style="1"/>
    <col min="4862" max="4862" width="30.85546875" style="1" customWidth="1"/>
    <col min="4863" max="4863" width="5.85546875" style="1" customWidth="1"/>
    <col min="4864" max="4864" width="13.5703125" style="1" customWidth="1"/>
    <col min="4865" max="5117" width="11.42578125" style="1"/>
    <col min="5118" max="5118" width="30.85546875" style="1" customWidth="1"/>
    <col min="5119" max="5119" width="5.85546875" style="1" customWidth="1"/>
    <col min="5120" max="5120" width="13.5703125" style="1" customWidth="1"/>
    <col min="5121" max="5373" width="11.42578125" style="1"/>
    <col min="5374" max="5374" width="30.85546875" style="1" customWidth="1"/>
    <col min="5375" max="5375" width="5.85546875" style="1" customWidth="1"/>
    <col min="5376" max="5376" width="13.5703125" style="1" customWidth="1"/>
    <col min="5377" max="5629" width="11.42578125" style="1"/>
    <col min="5630" max="5630" width="30.85546875" style="1" customWidth="1"/>
    <col min="5631" max="5631" width="5.85546875" style="1" customWidth="1"/>
    <col min="5632" max="5632" width="13.5703125" style="1" customWidth="1"/>
    <col min="5633" max="5885" width="11.42578125" style="1"/>
    <col min="5886" max="5886" width="30.85546875" style="1" customWidth="1"/>
    <col min="5887" max="5887" width="5.85546875" style="1" customWidth="1"/>
    <col min="5888" max="5888" width="13.5703125" style="1" customWidth="1"/>
    <col min="5889" max="6141" width="11.42578125" style="1"/>
    <col min="6142" max="6142" width="30.85546875" style="1" customWidth="1"/>
    <col min="6143" max="6143" width="5.85546875" style="1" customWidth="1"/>
    <col min="6144" max="6144" width="13.5703125" style="1" customWidth="1"/>
    <col min="6145" max="6397" width="11.42578125" style="1"/>
    <col min="6398" max="6398" width="30.85546875" style="1" customWidth="1"/>
    <col min="6399" max="6399" width="5.85546875" style="1" customWidth="1"/>
    <col min="6400" max="6400" width="13.5703125" style="1" customWidth="1"/>
    <col min="6401" max="6653" width="11.42578125" style="1"/>
    <col min="6654" max="6654" width="30.85546875" style="1" customWidth="1"/>
    <col min="6655" max="6655" width="5.85546875" style="1" customWidth="1"/>
    <col min="6656" max="6656" width="13.5703125" style="1" customWidth="1"/>
    <col min="6657" max="6909" width="11.42578125" style="1"/>
    <col min="6910" max="6910" width="30.85546875" style="1" customWidth="1"/>
    <col min="6911" max="6911" width="5.85546875" style="1" customWidth="1"/>
    <col min="6912" max="6912" width="13.5703125" style="1" customWidth="1"/>
    <col min="6913" max="7165" width="11.42578125" style="1"/>
    <col min="7166" max="7166" width="30.85546875" style="1" customWidth="1"/>
    <col min="7167" max="7167" width="5.85546875" style="1" customWidth="1"/>
    <col min="7168" max="7168" width="13.5703125" style="1" customWidth="1"/>
    <col min="7169" max="7421" width="11.42578125" style="1"/>
    <col min="7422" max="7422" width="30.85546875" style="1" customWidth="1"/>
    <col min="7423" max="7423" width="5.85546875" style="1" customWidth="1"/>
    <col min="7424" max="7424" width="13.5703125" style="1" customWidth="1"/>
    <col min="7425" max="7677" width="11.42578125" style="1"/>
    <col min="7678" max="7678" width="30.85546875" style="1" customWidth="1"/>
    <col min="7679" max="7679" width="5.85546875" style="1" customWidth="1"/>
    <col min="7680" max="7680" width="13.5703125" style="1" customWidth="1"/>
    <col min="7681" max="7933" width="11.42578125" style="1"/>
    <col min="7934" max="7934" width="30.85546875" style="1" customWidth="1"/>
    <col min="7935" max="7935" width="5.85546875" style="1" customWidth="1"/>
    <col min="7936" max="7936" width="13.5703125" style="1" customWidth="1"/>
    <col min="7937" max="8189" width="11.42578125" style="1"/>
    <col min="8190" max="8190" width="30.85546875" style="1" customWidth="1"/>
    <col min="8191" max="8191" width="5.85546875" style="1" customWidth="1"/>
    <col min="8192" max="8192" width="13.5703125" style="1" customWidth="1"/>
    <col min="8193" max="8445" width="11.42578125" style="1"/>
    <col min="8446" max="8446" width="30.85546875" style="1" customWidth="1"/>
    <col min="8447" max="8447" width="5.85546875" style="1" customWidth="1"/>
    <col min="8448" max="8448" width="13.5703125" style="1" customWidth="1"/>
    <col min="8449" max="8701" width="11.42578125" style="1"/>
    <col min="8702" max="8702" width="30.85546875" style="1" customWidth="1"/>
    <col min="8703" max="8703" width="5.85546875" style="1" customWidth="1"/>
    <col min="8704" max="8704" width="13.5703125" style="1" customWidth="1"/>
    <col min="8705" max="8957" width="11.42578125" style="1"/>
    <col min="8958" max="8958" width="30.85546875" style="1" customWidth="1"/>
    <col min="8959" max="8959" width="5.85546875" style="1" customWidth="1"/>
    <col min="8960" max="8960" width="13.5703125" style="1" customWidth="1"/>
    <col min="8961" max="9213" width="11.42578125" style="1"/>
    <col min="9214" max="9214" width="30.85546875" style="1" customWidth="1"/>
    <col min="9215" max="9215" width="5.85546875" style="1" customWidth="1"/>
    <col min="9216" max="9216" width="13.5703125" style="1" customWidth="1"/>
    <col min="9217" max="9469" width="11.42578125" style="1"/>
    <col min="9470" max="9470" width="30.85546875" style="1" customWidth="1"/>
    <col min="9471" max="9471" width="5.85546875" style="1" customWidth="1"/>
    <col min="9472" max="9472" width="13.5703125" style="1" customWidth="1"/>
    <col min="9473" max="9725" width="11.42578125" style="1"/>
    <col min="9726" max="9726" width="30.85546875" style="1" customWidth="1"/>
    <col min="9727" max="9727" width="5.85546875" style="1" customWidth="1"/>
    <col min="9728" max="9728" width="13.5703125" style="1" customWidth="1"/>
    <col min="9729" max="9981" width="11.42578125" style="1"/>
    <col min="9982" max="9982" width="30.85546875" style="1" customWidth="1"/>
    <col min="9983" max="9983" width="5.85546875" style="1" customWidth="1"/>
    <col min="9984" max="9984" width="13.5703125" style="1" customWidth="1"/>
    <col min="9985" max="10237" width="11.42578125" style="1"/>
    <col min="10238" max="10238" width="30.85546875" style="1" customWidth="1"/>
    <col min="10239" max="10239" width="5.85546875" style="1" customWidth="1"/>
    <col min="10240" max="10240" width="13.5703125" style="1" customWidth="1"/>
    <col min="10241" max="10493" width="11.42578125" style="1"/>
    <col min="10494" max="10494" width="30.85546875" style="1" customWidth="1"/>
    <col min="10495" max="10495" width="5.85546875" style="1" customWidth="1"/>
    <col min="10496" max="10496" width="13.5703125" style="1" customWidth="1"/>
    <col min="10497" max="10749" width="11.42578125" style="1"/>
    <col min="10750" max="10750" width="30.85546875" style="1" customWidth="1"/>
    <col min="10751" max="10751" width="5.85546875" style="1" customWidth="1"/>
    <col min="10752" max="10752" width="13.5703125" style="1" customWidth="1"/>
    <col min="10753" max="11005" width="11.42578125" style="1"/>
    <col min="11006" max="11006" width="30.85546875" style="1" customWidth="1"/>
    <col min="11007" max="11007" width="5.85546875" style="1" customWidth="1"/>
    <col min="11008" max="11008" width="13.5703125" style="1" customWidth="1"/>
    <col min="11009" max="11261" width="11.42578125" style="1"/>
    <col min="11262" max="11262" width="30.85546875" style="1" customWidth="1"/>
    <col min="11263" max="11263" width="5.85546875" style="1" customWidth="1"/>
    <col min="11264" max="11264" width="13.5703125" style="1" customWidth="1"/>
    <col min="11265" max="11517" width="11.42578125" style="1"/>
    <col min="11518" max="11518" width="30.85546875" style="1" customWidth="1"/>
    <col min="11519" max="11519" width="5.85546875" style="1" customWidth="1"/>
    <col min="11520" max="11520" width="13.5703125" style="1" customWidth="1"/>
    <col min="11521" max="11773" width="11.42578125" style="1"/>
    <col min="11774" max="11774" width="30.85546875" style="1" customWidth="1"/>
    <col min="11775" max="11775" width="5.85546875" style="1" customWidth="1"/>
    <col min="11776" max="11776" width="13.5703125" style="1" customWidth="1"/>
    <col min="11777" max="12029" width="11.42578125" style="1"/>
    <col min="12030" max="12030" width="30.85546875" style="1" customWidth="1"/>
    <col min="12031" max="12031" width="5.85546875" style="1" customWidth="1"/>
    <col min="12032" max="12032" width="13.5703125" style="1" customWidth="1"/>
    <col min="12033" max="12285" width="11.42578125" style="1"/>
    <col min="12286" max="12286" width="30.85546875" style="1" customWidth="1"/>
    <col min="12287" max="12287" width="5.85546875" style="1" customWidth="1"/>
    <col min="12288" max="12288" width="13.5703125" style="1" customWidth="1"/>
    <col min="12289" max="12541" width="11.42578125" style="1"/>
    <col min="12542" max="12542" width="30.85546875" style="1" customWidth="1"/>
    <col min="12543" max="12543" width="5.85546875" style="1" customWidth="1"/>
    <col min="12544" max="12544" width="13.5703125" style="1" customWidth="1"/>
    <col min="12545" max="12797" width="11.42578125" style="1"/>
    <col min="12798" max="12798" width="30.85546875" style="1" customWidth="1"/>
    <col min="12799" max="12799" width="5.85546875" style="1" customWidth="1"/>
    <col min="12800" max="12800" width="13.5703125" style="1" customWidth="1"/>
    <col min="12801" max="13053" width="11.42578125" style="1"/>
    <col min="13054" max="13054" width="30.85546875" style="1" customWidth="1"/>
    <col min="13055" max="13055" width="5.85546875" style="1" customWidth="1"/>
    <col min="13056" max="13056" width="13.5703125" style="1" customWidth="1"/>
    <col min="13057" max="13309" width="11.42578125" style="1"/>
    <col min="13310" max="13310" width="30.85546875" style="1" customWidth="1"/>
    <col min="13311" max="13311" width="5.85546875" style="1" customWidth="1"/>
    <col min="13312" max="13312" width="13.5703125" style="1" customWidth="1"/>
    <col min="13313" max="13565" width="11.42578125" style="1"/>
    <col min="13566" max="13566" width="30.85546875" style="1" customWidth="1"/>
    <col min="13567" max="13567" width="5.85546875" style="1" customWidth="1"/>
    <col min="13568" max="13568" width="13.5703125" style="1" customWidth="1"/>
    <col min="13569" max="13821" width="11.42578125" style="1"/>
    <col min="13822" max="13822" width="30.85546875" style="1" customWidth="1"/>
    <col min="13823" max="13823" width="5.85546875" style="1" customWidth="1"/>
    <col min="13824" max="13824" width="13.5703125" style="1" customWidth="1"/>
    <col min="13825" max="14077" width="11.42578125" style="1"/>
    <col min="14078" max="14078" width="30.85546875" style="1" customWidth="1"/>
    <col min="14079" max="14079" width="5.85546875" style="1" customWidth="1"/>
    <col min="14080" max="14080" width="13.5703125" style="1" customWidth="1"/>
    <col min="14081" max="14333" width="11.42578125" style="1"/>
    <col min="14334" max="14334" width="30.85546875" style="1" customWidth="1"/>
    <col min="14335" max="14335" width="5.85546875" style="1" customWidth="1"/>
    <col min="14336" max="14336" width="13.5703125" style="1" customWidth="1"/>
    <col min="14337" max="14589" width="11.42578125" style="1"/>
    <col min="14590" max="14590" width="30.85546875" style="1" customWidth="1"/>
    <col min="14591" max="14591" width="5.85546875" style="1" customWidth="1"/>
    <col min="14592" max="14592" width="13.5703125" style="1" customWidth="1"/>
    <col min="14593" max="14845" width="11.42578125" style="1"/>
    <col min="14846" max="14846" width="30.85546875" style="1" customWidth="1"/>
    <col min="14847" max="14847" width="5.85546875" style="1" customWidth="1"/>
    <col min="14848" max="14848" width="13.5703125" style="1" customWidth="1"/>
    <col min="14849" max="15101" width="11.42578125" style="1"/>
    <col min="15102" max="15102" width="30.85546875" style="1" customWidth="1"/>
    <col min="15103" max="15103" width="5.85546875" style="1" customWidth="1"/>
    <col min="15104" max="15104" width="13.5703125" style="1" customWidth="1"/>
    <col min="15105" max="15357" width="11.42578125" style="1"/>
    <col min="15358" max="15358" width="30.85546875" style="1" customWidth="1"/>
    <col min="15359" max="15359" width="5.85546875" style="1" customWidth="1"/>
    <col min="15360" max="15360" width="13.5703125" style="1" customWidth="1"/>
    <col min="15361" max="15613" width="11.42578125" style="1"/>
    <col min="15614" max="15614" width="30.85546875" style="1" customWidth="1"/>
    <col min="15615" max="15615" width="5.85546875" style="1" customWidth="1"/>
    <col min="15616" max="15616" width="13.5703125" style="1" customWidth="1"/>
    <col min="15617" max="15869" width="11.42578125" style="1"/>
    <col min="15870" max="15870" width="30.85546875" style="1" customWidth="1"/>
    <col min="15871" max="15871" width="5.85546875" style="1" customWidth="1"/>
    <col min="15872" max="15872" width="13.5703125" style="1" customWidth="1"/>
    <col min="15873" max="16125" width="11.42578125" style="1"/>
    <col min="16126" max="16126" width="30.85546875" style="1" customWidth="1"/>
    <col min="16127" max="16127" width="5.85546875" style="1" customWidth="1"/>
    <col min="16128" max="16128" width="13.5703125" style="1" customWidth="1"/>
    <col min="16129" max="16384" width="11.42578125" style="1"/>
  </cols>
  <sheetData>
    <row r="1" spans="1:4" s="2" customFormat="1" ht="107.25" customHeight="1" x14ac:dyDescent="0.25">
      <c r="A1" s="55" t="s">
        <v>521</v>
      </c>
      <c r="B1" s="56" t="s">
        <v>522</v>
      </c>
      <c r="C1" s="56" t="s">
        <v>525</v>
      </c>
      <c r="D1" s="57" t="s">
        <v>527</v>
      </c>
    </row>
    <row r="2" spans="1:4" ht="32.25" customHeight="1" x14ac:dyDescent="0.2">
      <c r="A2" s="13" t="s">
        <v>25</v>
      </c>
      <c r="B2" s="19" t="s">
        <v>26</v>
      </c>
      <c r="C2" s="19" t="s">
        <v>508</v>
      </c>
      <c r="D2" s="14">
        <v>0</v>
      </c>
    </row>
    <row r="3" spans="1:4" ht="32.25" customHeight="1" x14ac:dyDescent="0.2">
      <c r="A3" s="13" t="s">
        <v>1</v>
      </c>
      <c r="B3" s="19" t="s">
        <v>2</v>
      </c>
      <c r="C3" s="19" t="s">
        <v>508</v>
      </c>
      <c r="D3" s="14">
        <v>0</v>
      </c>
    </row>
    <row r="4" spans="1:4" ht="32.25" customHeight="1" x14ac:dyDescent="0.2">
      <c r="A4" s="13" t="s">
        <v>13</v>
      </c>
      <c r="B4" s="19" t="s">
        <v>14</v>
      </c>
      <c r="C4" s="19" t="s">
        <v>508</v>
      </c>
      <c r="D4" s="14">
        <v>0</v>
      </c>
    </row>
    <row r="5" spans="1:4" ht="32.25" customHeight="1" x14ac:dyDescent="0.2">
      <c r="A5" s="13" t="s">
        <v>15</v>
      </c>
      <c r="B5" s="19" t="s">
        <v>16</v>
      </c>
      <c r="C5" s="19" t="s">
        <v>508</v>
      </c>
      <c r="D5" s="14">
        <v>0</v>
      </c>
    </row>
    <row r="6" spans="1:4" ht="32.25" customHeight="1" x14ac:dyDescent="0.2">
      <c r="A6" s="13" t="s">
        <v>3</v>
      </c>
      <c r="B6" s="19" t="s">
        <v>4</v>
      </c>
      <c r="C6" s="19" t="s">
        <v>508</v>
      </c>
      <c r="D6" s="14">
        <v>0</v>
      </c>
    </row>
    <row r="7" spans="1:4" ht="32.25" customHeight="1" x14ac:dyDescent="0.2">
      <c r="A7" s="15" t="s">
        <v>5</v>
      </c>
      <c r="B7" s="19" t="s">
        <v>6</v>
      </c>
      <c r="C7" s="19" t="s">
        <v>508</v>
      </c>
      <c r="D7" s="14">
        <v>0</v>
      </c>
    </row>
    <row r="8" spans="1:4" ht="32.25" customHeight="1" x14ac:dyDescent="0.2">
      <c r="A8" s="13" t="s">
        <v>11</v>
      </c>
      <c r="B8" s="19" t="s">
        <v>12</v>
      </c>
      <c r="C8" s="19" t="s">
        <v>508</v>
      </c>
      <c r="D8" s="14">
        <v>0</v>
      </c>
    </row>
    <row r="9" spans="1:4" ht="32.25" customHeight="1" x14ac:dyDescent="0.2">
      <c r="A9" s="13" t="s">
        <v>466</v>
      </c>
      <c r="B9" s="19" t="s">
        <v>467</v>
      </c>
      <c r="C9" s="19" t="s">
        <v>509</v>
      </c>
      <c r="D9" s="14">
        <v>1</v>
      </c>
    </row>
    <row r="10" spans="1:4" ht="32.25" customHeight="1" x14ac:dyDescent="0.2">
      <c r="A10" s="13" t="s">
        <v>21</v>
      </c>
      <c r="B10" s="19" t="s">
        <v>22</v>
      </c>
      <c r="C10" s="19" t="s">
        <v>509</v>
      </c>
      <c r="D10" s="14">
        <v>0.5</v>
      </c>
    </row>
    <row r="11" spans="1:4" ht="32.25" customHeight="1" x14ac:dyDescent="0.2">
      <c r="A11" s="13" t="s">
        <v>23</v>
      </c>
      <c r="B11" s="19" t="s">
        <v>24</v>
      </c>
      <c r="C11" s="19" t="s">
        <v>508</v>
      </c>
      <c r="D11" s="14">
        <v>0</v>
      </c>
    </row>
    <row r="12" spans="1:4" ht="32.25" customHeight="1" x14ac:dyDescent="0.2">
      <c r="A12" s="13" t="s">
        <v>9</v>
      </c>
      <c r="B12" s="19" t="s">
        <v>10</v>
      </c>
      <c r="C12" s="19" t="s">
        <v>508</v>
      </c>
      <c r="D12" s="14">
        <v>0</v>
      </c>
    </row>
    <row r="13" spans="1:4" ht="32.25" customHeight="1" x14ac:dyDescent="0.2">
      <c r="A13" s="13" t="s">
        <v>17</v>
      </c>
      <c r="B13" s="19" t="s">
        <v>18</v>
      </c>
      <c r="C13" s="19" t="s">
        <v>508</v>
      </c>
      <c r="D13" s="14">
        <v>0</v>
      </c>
    </row>
    <row r="14" spans="1:4" ht="32.25" customHeight="1" x14ac:dyDescent="0.2">
      <c r="A14" s="13" t="s">
        <v>156</v>
      </c>
      <c r="B14" s="19" t="s">
        <v>157</v>
      </c>
      <c r="C14" s="19" t="s">
        <v>508</v>
      </c>
      <c r="D14" s="14">
        <v>0</v>
      </c>
    </row>
    <row r="15" spans="1:4" ht="32.25" customHeight="1" x14ac:dyDescent="0.2">
      <c r="A15" s="15" t="s">
        <v>19</v>
      </c>
      <c r="B15" s="20" t="s">
        <v>20</v>
      </c>
      <c r="C15" s="20" t="s">
        <v>508</v>
      </c>
      <c r="D15" s="14">
        <v>0</v>
      </c>
    </row>
    <row r="16" spans="1:4" ht="32.25" customHeight="1" x14ac:dyDescent="0.2">
      <c r="A16" s="13" t="s">
        <v>27</v>
      </c>
      <c r="B16" s="19" t="s">
        <v>28</v>
      </c>
      <c r="C16" s="19" t="s">
        <v>509</v>
      </c>
      <c r="D16" s="14">
        <v>1</v>
      </c>
    </row>
    <row r="17" spans="1:4" ht="32.25" customHeight="1" x14ac:dyDescent="0.2">
      <c r="A17" s="13" t="s">
        <v>29</v>
      </c>
      <c r="B17" s="19" t="s">
        <v>30</v>
      </c>
      <c r="C17" s="19" t="s">
        <v>508</v>
      </c>
      <c r="D17" s="14">
        <v>0</v>
      </c>
    </row>
    <row r="18" spans="1:4" ht="32.25" customHeight="1" x14ac:dyDescent="0.2">
      <c r="A18" s="13" t="s">
        <v>31</v>
      </c>
      <c r="B18" s="19" t="s">
        <v>32</v>
      </c>
      <c r="C18" s="19" t="s">
        <v>510</v>
      </c>
      <c r="D18" s="14">
        <v>0.5</v>
      </c>
    </row>
    <row r="19" spans="1:4" ht="32.25" customHeight="1" x14ac:dyDescent="0.2">
      <c r="A19" s="13" t="s">
        <v>73</v>
      </c>
      <c r="B19" s="19" t="s">
        <v>74</v>
      </c>
      <c r="C19" s="19" t="s">
        <v>508</v>
      </c>
      <c r="D19" s="14">
        <v>0</v>
      </c>
    </row>
    <row r="20" spans="1:4" ht="32.25" customHeight="1" x14ac:dyDescent="0.2">
      <c r="A20" s="13" t="s">
        <v>43</v>
      </c>
      <c r="B20" s="19" t="s">
        <v>44</v>
      </c>
      <c r="C20" s="19" t="s">
        <v>509</v>
      </c>
      <c r="D20" s="14">
        <v>1</v>
      </c>
    </row>
    <row r="21" spans="1:4" ht="32.25" customHeight="1" x14ac:dyDescent="0.2">
      <c r="A21" s="13" t="s">
        <v>47</v>
      </c>
      <c r="B21" s="19" t="s">
        <v>48</v>
      </c>
      <c r="C21" s="19" t="s">
        <v>508</v>
      </c>
      <c r="D21" s="14">
        <v>0</v>
      </c>
    </row>
    <row r="22" spans="1:4" ht="32.25" customHeight="1" x14ac:dyDescent="0.2">
      <c r="A22" s="13" t="s">
        <v>55</v>
      </c>
      <c r="B22" s="19" t="s">
        <v>56</v>
      </c>
      <c r="C22" s="19" t="s">
        <v>508</v>
      </c>
      <c r="D22" s="14">
        <v>0</v>
      </c>
    </row>
    <row r="23" spans="1:4" ht="32.25" customHeight="1" x14ac:dyDescent="0.2">
      <c r="A23" s="13" t="s">
        <v>71</v>
      </c>
      <c r="B23" s="19" t="s">
        <v>72</v>
      </c>
      <c r="C23" s="19" t="s">
        <v>508</v>
      </c>
      <c r="D23" s="14">
        <v>0</v>
      </c>
    </row>
    <row r="24" spans="1:4" ht="32.25" customHeight="1" x14ac:dyDescent="0.2">
      <c r="A24" s="13" t="s">
        <v>37</v>
      </c>
      <c r="B24" s="19" t="s">
        <v>38</v>
      </c>
      <c r="C24" s="19" t="s">
        <v>509</v>
      </c>
      <c r="D24" s="14">
        <v>0.5</v>
      </c>
    </row>
    <row r="25" spans="1:4" ht="32.25" customHeight="1" x14ac:dyDescent="0.2">
      <c r="A25" s="13" t="s">
        <v>69</v>
      </c>
      <c r="B25" s="19" t="s">
        <v>70</v>
      </c>
      <c r="C25" s="19" t="s">
        <v>509</v>
      </c>
      <c r="D25" s="14">
        <v>0.5</v>
      </c>
    </row>
    <row r="26" spans="1:4" ht="32.25" customHeight="1" x14ac:dyDescent="0.2">
      <c r="A26" s="13" t="s">
        <v>35</v>
      </c>
      <c r="B26" s="19" t="s">
        <v>36</v>
      </c>
      <c r="C26" s="19" t="s">
        <v>509</v>
      </c>
      <c r="D26" s="14">
        <v>1</v>
      </c>
    </row>
    <row r="27" spans="1:4" ht="32.25" customHeight="1" x14ac:dyDescent="0.2">
      <c r="A27" s="13" t="s">
        <v>33</v>
      </c>
      <c r="B27" s="19" t="s">
        <v>34</v>
      </c>
      <c r="C27" s="19" t="s">
        <v>508</v>
      </c>
      <c r="D27" s="14">
        <v>0</v>
      </c>
    </row>
    <row r="28" spans="1:4" ht="32.25" customHeight="1" x14ac:dyDescent="0.2">
      <c r="A28" s="13" t="s">
        <v>57</v>
      </c>
      <c r="B28" s="19" t="s">
        <v>58</v>
      </c>
      <c r="C28" s="19" t="s">
        <v>508</v>
      </c>
      <c r="D28" s="14">
        <v>0</v>
      </c>
    </row>
    <row r="29" spans="1:4" ht="32.25" customHeight="1" x14ac:dyDescent="0.2">
      <c r="A29" s="13" t="s">
        <v>368</v>
      </c>
      <c r="B29" s="19" t="s">
        <v>369</v>
      </c>
      <c r="C29" s="19" t="s">
        <v>508</v>
      </c>
      <c r="D29" s="14">
        <v>0</v>
      </c>
    </row>
    <row r="30" spans="1:4" ht="32.25" customHeight="1" x14ac:dyDescent="0.2">
      <c r="A30" s="13" t="s">
        <v>41</v>
      </c>
      <c r="B30" s="19" t="s">
        <v>42</v>
      </c>
      <c r="C30" s="19" t="s">
        <v>508</v>
      </c>
      <c r="D30" s="14">
        <v>0</v>
      </c>
    </row>
    <row r="31" spans="1:4" ht="32.25" customHeight="1" x14ac:dyDescent="0.2">
      <c r="A31" s="13" t="s">
        <v>45</v>
      </c>
      <c r="B31" s="19" t="s">
        <v>46</v>
      </c>
      <c r="C31" s="19" t="s">
        <v>508</v>
      </c>
      <c r="D31" s="14">
        <v>0</v>
      </c>
    </row>
    <row r="32" spans="1:4" ht="32.25" customHeight="1" x14ac:dyDescent="0.2">
      <c r="A32" s="13" t="s">
        <v>49</v>
      </c>
      <c r="B32" s="19" t="s">
        <v>50</v>
      </c>
      <c r="C32" s="19" t="s">
        <v>508</v>
      </c>
      <c r="D32" s="14">
        <v>0</v>
      </c>
    </row>
    <row r="33" spans="1:4" ht="32.25" customHeight="1" x14ac:dyDescent="0.2">
      <c r="A33" s="13" t="s">
        <v>53</v>
      </c>
      <c r="B33" s="19" t="s">
        <v>54</v>
      </c>
      <c r="C33" s="19" t="s">
        <v>508</v>
      </c>
      <c r="D33" s="14">
        <v>0</v>
      </c>
    </row>
    <row r="34" spans="1:4" ht="32.25" customHeight="1" x14ac:dyDescent="0.2">
      <c r="A34" s="13" t="s">
        <v>63</v>
      </c>
      <c r="B34" s="19" t="s">
        <v>64</v>
      </c>
      <c r="C34" s="19" t="s">
        <v>509</v>
      </c>
      <c r="D34" s="14">
        <v>0.5</v>
      </c>
    </row>
    <row r="35" spans="1:4" ht="32.25" customHeight="1" x14ac:dyDescent="0.2">
      <c r="A35" s="13" t="s">
        <v>39</v>
      </c>
      <c r="B35" s="19" t="s">
        <v>40</v>
      </c>
      <c r="C35" s="19" t="s">
        <v>508</v>
      </c>
      <c r="D35" s="14">
        <v>0</v>
      </c>
    </row>
    <row r="36" spans="1:4" ht="32.25" customHeight="1" x14ac:dyDescent="0.2">
      <c r="A36" s="13" t="s">
        <v>67</v>
      </c>
      <c r="B36" s="19" t="s">
        <v>68</v>
      </c>
      <c r="C36" s="19" t="s">
        <v>509</v>
      </c>
      <c r="D36" s="14">
        <v>0.5</v>
      </c>
    </row>
    <row r="37" spans="1:4" ht="32.25" customHeight="1" x14ac:dyDescent="0.2">
      <c r="A37" s="13" t="s">
        <v>51</v>
      </c>
      <c r="B37" s="19" t="s">
        <v>52</v>
      </c>
      <c r="C37" s="19" t="s">
        <v>508</v>
      </c>
      <c r="D37" s="14">
        <v>0</v>
      </c>
    </row>
    <row r="38" spans="1:4" ht="32.25" customHeight="1" x14ac:dyDescent="0.2">
      <c r="A38" s="13" t="s">
        <v>61</v>
      </c>
      <c r="B38" s="19" t="s">
        <v>62</v>
      </c>
      <c r="C38" s="19" t="s">
        <v>508</v>
      </c>
      <c r="D38" s="14">
        <v>0</v>
      </c>
    </row>
    <row r="39" spans="1:4" ht="32.25" customHeight="1" x14ac:dyDescent="0.2">
      <c r="A39" s="13" t="s">
        <v>59</v>
      </c>
      <c r="B39" s="19" t="s">
        <v>60</v>
      </c>
      <c r="C39" s="19" t="s">
        <v>508</v>
      </c>
      <c r="D39" s="14">
        <v>0</v>
      </c>
    </row>
    <row r="40" spans="1:4" ht="32.25" customHeight="1" x14ac:dyDescent="0.2">
      <c r="A40" s="13" t="s">
        <v>85</v>
      </c>
      <c r="B40" s="19" t="s">
        <v>86</v>
      </c>
      <c r="C40" s="19" t="s">
        <v>508</v>
      </c>
      <c r="D40" s="14">
        <v>0</v>
      </c>
    </row>
    <row r="41" spans="1:4" ht="32.25" customHeight="1" x14ac:dyDescent="0.2">
      <c r="A41" s="13" t="s">
        <v>79</v>
      </c>
      <c r="B41" s="19" t="s">
        <v>80</v>
      </c>
      <c r="C41" s="19" t="s">
        <v>509</v>
      </c>
      <c r="D41" s="14">
        <v>1</v>
      </c>
    </row>
    <row r="42" spans="1:4" ht="32.25" customHeight="1" x14ac:dyDescent="0.2">
      <c r="A42" s="13" t="s">
        <v>95</v>
      </c>
      <c r="B42" s="19" t="s">
        <v>96</v>
      </c>
      <c r="C42" s="19" t="s">
        <v>508</v>
      </c>
      <c r="D42" s="14">
        <v>0</v>
      </c>
    </row>
    <row r="43" spans="1:4" ht="32.25" customHeight="1" x14ac:dyDescent="0.2">
      <c r="A43" s="13" t="s">
        <v>430</v>
      </c>
      <c r="B43" s="19" t="s">
        <v>431</v>
      </c>
      <c r="C43" s="19" t="s">
        <v>508</v>
      </c>
      <c r="D43" s="14">
        <v>0</v>
      </c>
    </row>
    <row r="44" spans="1:4" ht="32.25" customHeight="1" x14ac:dyDescent="0.2">
      <c r="A44" s="13" t="s">
        <v>89</v>
      </c>
      <c r="B44" s="19" t="s">
        <v>90</v>
      </c>
      <c r="C44" s="19" t="s">
        <v>509</v>
      </c>
      <c r="D44" s="14">
        <v>1</v>
      </c>
    </row>
    <row r="45" spans="1:4" ht="32.25" customHeight="1" x14ac:dyDescent="0.2">
      <c r="A45" s="13" t="s">
        <v>91</v>
      </c>
      <c r="B45" s="19" t="s">
        <v>92</v>
      </c>
      <c r="C45" s="19" t="s">
        <v>509</v>
      </c>
      <c r="D45" s="14">
        <v>1</v>
      </c>
    </row>
    <row r="46" spans="1:4" ht="32.25" customHeight="1" x14ac:dyDescent="0.2">
      <c r="A46" s="13" t="s">
        <v>108</v>
      </c>
      <c r="B46" s="19" t="s">
        <v>109</v>
      </c>
      <c r="C46" s="19" t="s">
        <v>508</v>
      </c>
      <c r="D46" s="14">
        <v>0</v>
      </c>
    </row>
    <row r="47" spans="1:4" ht="32.25" customHeight="1" x14ac:dyDescent="0.2">
      <c r="A47" s="13" t="s">
        <v>77</v>
      </c>
      <c r="B47" s="19" t="s">
        <v>78</v>
      </c>
      <c r="C47" s="19" t="s">
        <v>508</v>
      </c>
      <c r="D47" s="14">
        <v>0</v>
      </c>
    </row>
    <row r="48" spans="1:4" ht="32.25" customHeight="1" x14ac:dyDescent="0.2">
      <c r="A48" s="13" t="s">
        <v>100</v>
      </c>
      <c r="B48" s="19" t="s">
        <v>101</v>
      </c>
      <c r="C48" s="19" t="s">
        <v>508</v>
      </c>
      <c r="D48" s="14">
        <v>0</v>
      </c>
    </row>
    <row r="49" spans="1:4" ht="32.25" customHeight="1" x14ac:dyDescent="0.2">
      <c r="A49" s="13" t="s">
        <v>102</v>
      </c>
      <c r="B49" s="19" t="s">
        <v>103</v>
      </c>
      <c r="C49" s="19" t="s">
        <v>508</v>
      </c>
      <c r="D49" s="14">
        <v>0</v>
      </c>
    </row>
    <row r="50" spans="1:4" ht="32.25" customHeight="1" x14ac:dyDescent="0.2">
      <c r="A50" s="13" t="s">
        <v>104</v>
      </c>
      <c r="B50" s="19" t="s">
        <v>105</v>
      </c>
      <c r="C50" s="19" t="s">
        <v>508</v>
      </c>
      <c r="D50" s="14">
        <v>0</v>
      </c>
    </row>
    <row r="51" spans="1:4" ht="32.25" customHeight="1" x14ac:dyDescent="0.2">
      <c r="A51" s="13" t="s">
        <v>97</v>
      </c>
      <c r="B51" s="19" t="s">
        <v>98</v>
      </c>
      <c r="C51" s="19" t="s">
        <v>509</v>
      </c>
      <c r="D51" s="14">
        <v>0.5</v>
      </c>
    </row>
    <row r="52" spans="1:4" ht="32.25" customHeight="1" x14ac:dyDescent="0.2">
      <c r="A52" s="13" t="s">
        <v>99</v>
      </c>
      <c r="B52" s="19" t="s">
        <v>0</v>
      </c>
      <c r="C52" s="19" t="s">
        <v>508</v>
      </c>
      <c r="D52" s="14">
        <v>0</v>
      </c>
    </row>
    <row r="53" spans="1:4" ht="32.25" customHeight="1" x14ac:dyDescent="0.2">
      <c r="A53" s="13" t="s">
        <v>81</v>
      </c>
      <c r="B53" s="19" t="s">
        <v>82</v>
      </c>
      <c r="C53" s="19" t="s">
        <v>508</v>
      </c>
      <c r="D53" s="14">
        <v>0</v>
      </c>
    </row>
    <row r="54" spans="1:4" ht="32.25" customHeight="1" x14ac:dyDescent="0.2">
      <c r="A54" s="13" t="s">
        <v>106</v>
      </c>
      <c r="B54" s="19" t="s">
        <v>107</v>
      </c>
      <c r="C54" s="19" t="s">
        <v>508</v>
      </c>
      <c r="D54" s="14">
        <v>0</v>
      </c>
    </row>
    <row r="55" spans="1:4" ht="32.25" customHeight="1" x14ac:dyDescent="0.2">
      <c r="A55" s="13" t="s">
        <v>112</v>
      </c>
      <c r="B55" s="19" t="s">
        <v>113</v>
      </c>
      <c r="C55" s="19" t="s">
        <v>509</v>
      </c>
      <c r="D55" s="14">
        <v>0.5</v>
      </c>
    </row>
    <row r="56" spans="1:4" ht="32.25" customHeight="1" x14ac:dyDescent="0.2">
      <c r="A56" s="13" t="s">
        <v>114</v>
      </c>
      <c r="B56" s="19" t="s">
        <v>115</v>
      </c>
      <c r="C56" s="19" t="s">
        <v>508</v>
      </c>
      <c r="D56" s="14">
        <v>0</v>
      </c>
    </row>
    <row r="57" spans="1:4" ht="32.25" customHeight="1" x14ac:dyDescent="0.2">
      <c r="A57" s="13" t="s">
        <v>93</v>
      </c>
      <c r="B57" s="19" t="s">
        <v>94</v>
      </c>
      <c r="C57" s="19" t="s">
        <v>508</v>
      </c>
      <c r="D57" s="14">
        <v>0</v>
      </c>
    </row>
    <row r="58" spans="1:4" ht="32.25" customHeight="1" x14ac:dyDescent="0.2">
      <c r="A58" s="13" t="s">
        <v>83</v>
      </c>
      <c r="B58" s="19" t="s">
        <v>84</v>
      </c>
      <c r="C58" s="19" t="s">
        <v>508</v>
      </c>
      <c r="D58" s="14">
        <v>0</v>
      </c>
    </row>
    <row r="59" spans="1:4" ht="32.25" customHeight="1" x14ac:dyDescent="0.2">
      <c r="A59" s="13" t="s">
        <v>116</v>
      </c>
      <c r="B59" s="19" t="s">
        <v>117</v>
      </c>
      <c r="C59" s="19" t="s">
        <v>509</v>
      </c>
      <c r="D59" s="14">
        <v>0.5</v>
      </c>
    </row>
    <row r="60" spans="1:4" ht="32.25" customHeight="1" x14ac:dyDescent="0.2">
      <c r="A60" s="13" t="s">
        <v>118</v>
      </c>
      <c r="B60" s="19" t="s">
        <v>119</v>
      </c>
      <c r="C60" s="19" t="s">
        <v>508</v>
      </c>
      <c r="D60" s="14">
        <v>0</v>
      </c>
    </row>
    <row r="61" spans="1:4" ht="32.25" customHeight="1" x14ac:dyDescent="0.2">
      <c r="A61" s="13" t="s">
        <v>164</v>
      </c>
      <c r="B61" s="19" t="s">
        <v>165</v>
      </c>
      <c r="C61" s="19" t="s">
        <v>509</v>
      </c>
      <c r="D61" s="14">
        <v>1</v>
      </c>
    </row>
    <row r="62" spans="1:4" ht="32.25" customHeight="1" x14ac:dyDescent="0.2">
      <c r="A62" s="13" t="s">
        <v>122</v>
      </c>
      <c r="B62" s="19" t="s">
        <v>123</v>
      </c>
      <c r="C62" s="19" t="s">
        <v>508</v>
      </c>
      <c r="D62" s="14">
        <v>0</v>
      </c>
    </row>
    <row r="63" spans="1:4" ht="32.25" customHeight="1" x14ac:dyDescent="0.2">
      <c r="A63" s="13" t="s">
        <v>124</v>
      </c>
      <c r="B63" s="19" t="s">
        <v>125</v>
      </c>
      <c r="C63" s="19" t="s">
        <v>508</v>
      </c>
      <c r="D63" s="14">
        <v>0</v>
      </c>
    </row>
    <row r="64" spans="1:4" ht="32.25" customHeight="1" x14ac:dyDescent="0.2">
      <c r="A64" s="13" t="s">
        <v>120</v>
      </c>
      <c r="B64" s="19" t="s">
        <v>121</v>
      </c>
      <c r="C64" s="19" t="s">
        <v>509</v>
      </c>
      <c r="D64" s="14">
        <v>1</v>
      </c>
    </row>
    <row r="65" spans="1:4" ht="32.25" customHeight="1" x14ac:dyDescent="0.2">
      <c r="A65" s="13" t="s">
        <v>126</v>
      </c>
      <c r="B65" s="19" t="s">
        <v>127</v>
      </c>
      <c r="C65" s="19" t="s">
        <v>508</v>
      </c>
      <c r="D65" s="14">
        <v>0</v>
      </c>
    </row>
    <row r="66" spans="1:4" ht="32.25" customHeight="1" x14ac:dyDescent="0.2">
      <c r="A66" s="13" t="s">
        <v>7</v>
      </c>
      <c r="B66" s="19" t="s">
        <v>8</v>
      </c>
      <c r="C66" s="19" t="s">
        <v>509</v>
      </c>
      <c r="D66" s="14">
        <v>0.5</v>
      </c>
    </row>
    <row r="67" spans="1:4" ht="32.25" customHeight="1" x14ac:dyDescent="0.2">
      <c r="A67" s="13" t="s">
        <v>128</v>
      </c>
      <c r="B67" s="19" t="s">
        <v>129</v>
      </c>
      <c r="C67" s="19" t="s">
        <v>509</v>
      </c>
      <c r="D67" s="14">
        <v>0.5</v>
      </c>
    </row>
    <row r="68" spans="1:4" ht="32.25" customHeight="1" x14ac:dyDescent="0.2">
      <c r="A68" s="13" t="s">
        <v>130</v>
      </c>
      <c r="B68" s="19" t="s">
        <v>131</v>
      </c>
      <c r="C68" s="19" t="s">
        <v>509</v>
      </c>
      <c r="D68" s="14">
        <v>1</v>
      </c>
    </row>
    <row r="69" spans="1:4" ht="32.25" customHeight="1" x14ac:dyDescent="0.2">
      <c r="A69" s="13" t="s">
        <v>136</v>
      </c>
      <c r="B69" s="19" t="s">
        <v>137</v>
      </c>
      <c r="C69" s="19" t="s">
        <v>508</v>
      </c>
      <c r="D69" s="14">
        <v>0</v>
      </c>
    </row>
    <row r="70" spans="1:4" ht="32.25" customHeight="1" x14ac:dyDescent="0.2">
      <c r="A70" s="13" t="s">
        <v>490</v>
      </c>
      <c r="B70" s="19" t="s">
        <v>491</v>
      </c>
      <c r="C70" s="19" t="s">
        <v>508</v>
      </c>
      <c r="D70" s="14">
        <v>0</v>
      </c>
    </row>
    <row r="71" spans="1:4" ht="32.25" customHeight="1" x14ac:dyDescent="0.2">
      <c r="A71" s="13" t="s">
        <v>416</v>
      </c>
      <c r="B71" s="19" t="s">
        <v>417</v>
      </c>
      <c r="C71" s="19" t="s">
        <v>509</v>
      </c>
      <c r="D71" s="14">
        <v>1</v>
      </c>
    </row>
    <row r="72" spans="1:4" ht="32.25" customHeight="1" x14ac:dyDescent="0.2">
      <c r="A72" s="13" t="s">
        <v>138</v>
      </c>
      <c r="B72" s="19" t="s">
        <v>139</v>
      </c>
      <c r="C72" s="19" t="s">
        <v>508</v>
      </c>
      <c r="D72" s="14">
        <v>0</v>
      </c>
    </row>
    <row r="73" spans="1:4" ht="32.25" customHeight="1" x14ac:dyDescent="0.2">
      <c r="A73" s="13" t="s">
        <v>140</v>
      </c>
      <c r="B73" s="19" t="s">
        <v>141</v>
      </c>
      <c r="C73" s="19" t="s">
        <v>508</v>
      </c>
      <c r="D73" s="14">
        <v>0</v>
      </c>
    </row>
    <row r="74" spans="1:4" ht="32.25" customHeight="1" x14ac:dyDescent="0.2">
      <c r="A74" s="13" t="s">
        <v>148</v>
      </c>
      <c r="B74" s="19" t="s">
        <v>149</v>
      </c>
      <c r="C74" s="19" t="s">
        <v>508</v>
      </c>
      <c r="D74" s="14">
        <v>0</v>
      </c>
    </row>
    <row r="75" spans="1:4" ht="32.25" customHeight="1" x14ac:dyDescent="0.2">
      <c r="A75" s="13" t="s">
        <v>146</v>
      </c>
      <c r="B75" s="19" t="s">
        <v>147</v>
      </c>
      <c r="C75" s="19" t="s">
        <v>508</v>
      </c>
      <c r="D75" s="14">
        <v>0</v>
      </c>
    </row>
    <row r="76" spans="1:4" ht="32.25" customHeight="1" x14ac:dyDescent="0.2">
      <c r="A76" s="13" t="s">
        <v>142</v>
      </c>
      <c r="B76" s="19" t="s">
        <v>143</v>
      </c>
      <c r="C76" s="19" t="s">
        <v>508</v>
      </c>
      <c r="D76" s="14">
        <v>0</v>
      </c>
    </row>
    <row r="77" spans="1:4" ht="32.25" customHeight="1" x14ac:dyDescent="0.2">
      <c r="A77" s="13" t="s">
        <v>150</v>
      </c>
      <c r="B77" s="19" t="s">
        <v>151</v>
      </c>
      <c r="C77" s="19" t="s">
        <v>509</v>
      </c>
      <c r="D77" s="14">
        <v>1</v>
      </c>
    </row>
    <row r="78" spans="1:4" ht="32.25" customHeight="1" x14ac:dyDescent="0.2">
      <c r="A78" s="13" t="s">
        <v>144</v>
      </c>
      <c r="B78" s="19" t="s">
        <v>145</v>
      </c>
      <c r="C78" s="19" t="s">
        <v>508</v>
      </c>
      <c r="D78" s="14">
        <v>0</v>
      </c>
    </row>
    <row r="79" spans="1:4" ht="32.25" customHeight="1" x14ac:dyDescent="0.2">
      <c r="A79" s="13" t="s">
        <v>288</v>
      </c>
      <c r="B79" s="19" t="s">
        <v>289</v>
      </c>
      <c r="C79" s="19" t="s">
        <v>508</v>
      </c>
      <c r="D79" s="14">
        <v>0</v>
      </c>
    </row>
    <row r="80" spans="1:4" ht="32.25" customHeight="1" x14ac:dyDescent="0.2">
      <c r="A80" s="13" t="s">
        <v>158</v>
      </c>
      <c r="B80" s="19" t="s">
        <v>159</v>
      </c>
      <c r="C80" s="19" t="s">
        <v>508</v>
      </c>
      <c r="D80" s="14">
        <v>0</v>
      </c>
    </row>
    <row r="81" spans="1:4" ht="32.25" customHeight="1" x14ac:dyDescent="0.2">
      <c r="A81" s="13" t="s">
        <v>468</v>
      </c>
      <c r="B81" s="19" t="s">
        <v>469</v>
      </c>
      <c r="C81" s="19" t="s">
        <v>509</v>
      </c>
      <c r="D81" s="14">
        <v>1</v>
      </c>
    </row>
    <row r="82" spans="1:4" ht="32.25" customHeight="1" x14ac:dyDescent="0.2">
      <c r="A82" s="13" t="s">
        <v>162</v>
      </c>
      <c r="B82" s="19" t="s">
        <v>163</v>
      </c>
      <c r="C82" s="19" t="s">
        <v>508</v>
      </c>
      <c r="D82" s="14">
        <v>0</v>
      </c>
    </row>
    <row r="83" spans="1:4" ht="32.25" customHeight="1" x14ac:dyDescent="0.2">
      <c r="A83" s="13" t="s">
        <v>182</v>
      </c>
      <c r="B83" s="19" t="s">
        <v>183</v>
      </c>
      <c r="C83" s="19" t="s">
        <v>508</v>
      </c>
      <c r="D83" s="14">
        <v>0</v>
      </c>
    </row>
    <row r="84" spans="1:4" ht="32.25" customHeight="1" x14ac:dyDescent="0.2">
      <c r="A84" s="13" t="s">
        <v>166</v>
      </c>
      <c r="B84" s="19" t="s">
        <v>167</v>
      </c>
      <c r="C84" s="19" t="s">
        <v>508</v>
      </c>
      <c r="D84" s="14">
        <v>0</v>
      </c>
    </row>
    <row r="85" spans="1:4" ht="32.25" customHeight="1" x14ac:dyDescent="0.2">
      <c r="A85" s="13" t="s">
        <v>168</v>
      </c>
      <c r="B85" s="19" t="s">
        <v>169</v>
      </c>
      <c r="C85" s="19" t="s">
        <v>508</v>
      </c>
      <c r="D85" s="14">
        <v>0</v>
      </c>
    </row>
    <row r="86" spans="1:4" ht="32.25" customHeight="1" x14ac:dyDescent="0.2">
      <c r="A86" s="13" t="s">
        <v>184</v>
      </c>
      <c r="B86" s="19" t="s">
        <v>185</v>
      </c>
      <c r="C86" s="19" t="s">
        <v>508</v>
      </c>
      <c r="D86" s="14">
        <v>0</v>
      </c>
    </row>
    <row r="87" spans="1:4" ht="32.25" customHeight="1" x14ac:dyDescent="0.2">
      <c r="A87" s="13" t="s">
        <v>176</v>
      </c>
      <c r="B87" s="19" t="s">
        <v>177</v>
      </c>
      <c r="C87" s="19" t="s">
        <v>508</v>
      </c>
      <c r="D87" s="14">
        <v>0</v>
      </c>
    </row>
    <row r="88" spans="1:4" ht="32.25" customHeight="1" x14ac:dyDescent="0.2">
      <c r="A88" s="13" t="s">
        <v>160</v>
      </c>
      <c r="B88" s="19" t="s">
        <v>161</v>
      </c>
      <c r="C88" s="19" t="s">
        <v>508</v>
      </c>
      <c r="D88" s="14">
        <v>0</v>
      </c>
    </row>
    <row r="89" spans="1:4" ht="32.25" customHeight="1" x14ac:dyDescent="0.2">
      <c r="A89" s="13" t="s">
        <v>186</v>
      </c>
      <c r="B89" s="19" t="s">
        <v>187</v>
      </c>
      <c r="C89" s="19" t="s">
        <v>508</v>
      </c>
      <c r="D89" s="14">
        <v>0</v>
      </c>
    </row>
    <row r="90" spans="1:4" ht="32.25" customHeight="1" x14ac:dyDescent="0.2">
      <c r="A90" s="13" t="s">
        <v>134</v>
      </c>
      <c r="B90" s="19" t="s">
        <v>135</v>
      </c>
      <c r="C90" s="19" t="s">
        <v>508</v>
      </c>
      <c r="D90" s="14">
        <v>0</v>
      </c>
    </row>
    <row r="91" spans="1:4" ht="32.25" customHeight="1" x14ac:dyDescent="0.2">
      <c r="A91" s="13" t="s">
        <v>170</v>
      </c>
      <c r="B91" s="19" t="s">
        <v>171</v>
      </c>
      <c r="C91" s="19" t="s">
        <v>509</v>
      </c>
      <c r="D91" s="14">
        <v>1</v>
      </c>
    </row>
    <row r="92" spans="1:4" ht="32.25" customHeight="1" x14ac:dyDescent="0.2">
      <c r="A92" s="13" t="s">
        <v>174</v>
      </c>
      <c r="B92" s="19" t="s">
        <v>175</v>
      </c>
      <c r="C92" s="19" t="s">
        <v>508</v>
      </c>
      <c r="D92" s="14">
        <v>0</v>
      </c>
    </row>
    <row r="93" spans="1:4" ht="32.25" customHeight="1" x14ac:dyDescent="0.2">
      <c r="A93" s="13" t="s">
        <v>172</v>
      </c>
      <c r="B93" s="19" t="s">
        <v>173</v>
      </c>
      <c r="C93" s="19" t="s">
        <v>508</v>
      </c>
      <c r="D93" s="14">
        <v>0</v>
      </c>
    </row>
    <row r="94" spans="1:4" ht="32.25" customHeight="1" x14ac:dyDescent="0.2">
      <c r="A94" s="13" t="s">
        <v>180</v>
      </c>
      <c r="B94" s="19" t="s">
        <v>181</v>
      </c>
      <c r="C94" s="19" t="s">
        <v>508</v>
      </c>
      <c r="D94" s="14">
        <v>0</v>
      </c>
    </row>
    <row r="95" spans="1:4" ht="32.25" customHeight="1" x14ac:dyDescent="0.2">
      <c r="A95" s="13" t="s">
        <v>152</v>
      </c>
      <c r="B95" s="19" t="s">
        <v>153</v>
      </c>
      <c r="C95" s="19" t="s">
        <v>508</v>
      </c>
      <c r="D95" s="14">
        <v>0</v>
      </c>
    </row>
    <row r="96" spans="1:4" ht="32.25" customHeight="1" x14ac:dyDescent="0.2">
      <c r="A96" s="13" t="s">
        <v>178</v>
      </c>
      <c r="B96" s="19" t="s">
        <v>179</v>
      </c>
      <c r="C96" s="19" t="s">
        <v>508</v>
      </c>
      <c r="D96" s="14">
        <v>0</v>
      </c>
    </row>
    <row r="97" spans="1:4" ht="32.25" customHeight="1" x14ac:dyDescent="0.2">
      <c r="A97" s="13" t="s">
        <v>188</v>
      </c>
      <c r="B97" s="19" t="s">
        <v>189</v>
      </c>
      <c r="C97" s="19" t="s">
        <v>508</v>
      </c>
      <c r="D97" s="14">
        <v>0</v>
      </c>
    </row>
    <row r="98" spans="1:4" ht="32.25" customHeight="1" x14ac:dyDescent="0.2">
      <c r="A98" s="13" t="s">
        <v>198</v>
      </c>
      <c r="B98" s="19" t="s">
        <v>199</v>
      </c>
      <c r="C98" s="19" t="s">
        <v>508</v>
      </c>
      <c r="D98" s="14">
        <v>0</v>
      </c>
    </row>
    <row r="99" spans="1:4" ht="32.25" customHeight="1" x14ac:dyDescent="0.2">
      <c r="A99" s="13" t="s">
        <v>192</v>
      </c>
      <c r="B99" s="19" t="s">
        <v>193</v>
      </c>
      <c r="C99" s="19" t="s">
        <v>508</v>
      </c>
      <c r="D99" s="14">
        <v>0</v>
      </c>
    </row>
    <row r="100" spans="1:4" ht="32.25" customHeight="1" x14ac:dyDescent="0.2">
      <c r="A100" s="13" t="s">
        <v>196</v>
      </c>
      <c r="B100" s="19" t="s">
        <v>197</v>
      </c>
      <c r="C100" s="19" t="s">
        <v>508</v>
      </c>
      <c r="D100" s="14">
        <v>0</v>
      </c>
    </row>
    <row r="101" spans="1:4" ht="32.25" customHeight="1" x14ac:dyDescent="0.2">
      <c r="A101" s="13" t="s">
        <v>110</v>
      </c>
      <c r="B101" s="19" t="s">
        <v>111</v>
      </c>
      <c r="C101" s="19" t="s">
        <v>508</v>
      </c>
      <c r="D101" s="14">
        <v>0</v>
      </c>
    </row>
    <row r="102" spans="1:4" ht="32.25" customHeight="1" x14ac:dyDescent="0.2">
      <c r="A102" s="13" t="s">
        <v>190</v>
      </c>
      <c r="B102" s="19" t="s">
        <v>191</v>
      </c>
      <c r="C102" s="19" t="s">
        <v>508</v>
      </c>
      <c r="D102" s="14">
        <v>0</v>
      </c>
    </row>
    <row r="103" spans="1:4" ht="32.25" customHeight="1" x14ac:dyDescent="0.2">
      <c r="A103" s="13" t="s">
        <v>200</v>
      </c>
      <c r="B103" s="19" t="s">
        <v>201</v>
      </c>
      <c r="C103" s="19" t="s">
        <v>508</v>
      </c>
      <c r="D103" s="14">
        <v>0</v>
      </c>
    </row>
    <row r="104" spans="1:4" ht="32.25" customHeight="1" x14ac:dyDescent="0.2">
      <c r="A104" s="13" t="s">
        <v>206</v>
      </c>
      <c r="B104" s="19" t="s">
        <v>207</v>
      </c>
      <c r="C104" s="19" t="s">
        <v>509</v>
      </c>
      <c r="D104" s="14">
        <v>1</v>
      </c>
    </row>
    <row r="105" spans="1:4" ht="32.25" customHeight="1" x14ac:dyDescent="0.2">
      <c r="A105" s="13" t="s">
        <v>214</v>
      </c>
      <c r="B105" s="19" t="s">
        <v>215</v>
      </c>
      <c r="C105" s="19" t="s">
        <v>508</v>
      </c>
      <c r="D105" s="14">
        <v>0</v>
      </c>
    </row>
    <row r="106" spans="1:4" ht="32.25" customHeight="1" x14ac:dyDescent="0.2">
      <c r="A106" s="13" t="s">
        <v>204</v>
      </c>
      <c r="B106" s="19" t="s">
        <v>205</v>
      </c>
      <c r="C106" s="19" t="s">
        <v>509</v>
      </c>
      <c r="D106" s="14">
        <v>1</v>
      </c>
    </row>
    <row r="107" spans="1:4" ht="32.25" customHeight="1" x14ac:dyDescent="0.2">
      <c r="A107" s="13" t="s">
        <v>65</v>
      </c>
      <c r="B107" s="19" t="s">
        <v>66</v>
      </c>
      <c r="C107" s="19" t="s">
        <v>508</v>
      </c>
      <c r="D107" s="14">
        <v>0</v>
      </c>
    </row>
    <row r="108" spans="1:4" ht="32.25" customHeight="1" x14ac:dyDescent="0.2">
      <c r="A108" s="13" t="s">
        <v>212</v>
      </c>
      <c r="B108" s="19" t="s">
        <v>213</v>
      </c>
      <c r="C108" s="19" t="s">
        <v>508</v>
      </c>
      <c r="D108" s="14">
        <v>0</v>
      </c>
    </row>
    <row r="109" spans="1:4" ht="32.25" customHeight="1" x14ac:dyDescent="0.2">
      <c r="A109" s="13" t="s">
        <v>208</v>
      </c>
      <c r="B109" s="19" t="s">
        <v>209</v>
      </c>
      <c r="C109" s="19" t="s">
        <v>509</v>
      </c>
      <c r="D109" s="14">
        <v>0.5</v>
      </c>
    </row>
    <row r="110" spans="1:4" ht="32.25" customHeight="1" x14ac:dyDescent="0.2">
      <c r="A110" s="13" t="s">
        <v>210</v>
      </c>
      <c r="B110" s="19" t="s">
        <v>211</v>
      </c>
      <c r="C110" s="19" t="s">
        <v>508</v>
      </c>
      <c r="D110" s="14">
        <v>0</v>
      </c>
    </row>
    <row r="111" spans="1:4" ht="32.25" customHeight="1" x14ac:dyDescent="0.2">
      <c r="A111" s="13" t="s">
        <v>202</v>
      </c>
      <c r="B111" s="19" t="s">
        <v>203</v>
      </c>
      <c r="C111" s="19" t="s">
        <v>508</v>
      </c>
      <c r="D111" s="14">
        <v>0</v>
      </c>
    </row>
    <row r="112" spans="1:4" ht="32.25" customHeight="1" x14ac:dyDescent="0.2">
      <c r="A112" s="13" t="s">
        <v>216</v>
      </c>
      <c r="B112" s="19" t="s">
        <v>217</v>
      </c>
      <c r="C112" s="19" t="s">
        <v>509</v>
      </c>
      <c r="D112" s="14">
        <v>1</v>
      </c>
    </row>
    <row r="113" spans="1:4" ht="32.25" customHeight="1" x14ac:dyDescent="0.2">
      <c r="A113" s="13" t="s">
        <v>218</v>
      </c>
      <c r="B113" s="19" t="s">
        <v>219</v>
      </c>
      <c r="C113" s="19" t="s">
        <v>509</v>
      </c>
      <c r="D113" s="14">
        <v>1</v>
      </c>
    </row>
    <row r="114" spans="1:4" ht="32.25" customHeight="1" x14ac:dyDescent="0.2">
      <c r="A114" s="13" t="s">
        <v>224</v>
      </c>
      <c r="B114" s="19" t="s">
        <v>225</v>
      </c>
      <c r="C114" s="19" t="s">
        <v>508</v>
      </c>
      <c r="D114" s="14">
        <v>0</v>
      </c>
    </row>
    <row r="115" spans="1:4" ht="32.25" customHeight="1" x14ac:dyDescent="0.2">
      <c r="A115" s="13" t="s">
        <v>220</v>
      </c>
      <c r="B115" s="19" t="s">
        <v>504</v>
      </c>
      <c r="C115" s="19" t="s">
        <v>508</v>
      </c>
      <c r="D115" s="14">
        <v>0</v>
      </c>
    </row>
    <row r="116" spans="1:4" ht="32.25" customHeight="1" x14ac:dyDescent="0.2">
      <c r="A116" s="13" t="s">
        <v>226</v>
      </c>
      <c r="B116" s="19" t="s">
        <v>227</v>
      </c>
      <c r="C116" s="19" t="s">
        <v>508</v>
      </c>
      <c r="D116" s="14">
        <v>0</v>
      </c>
    </row>
    <row r="117" spans="1:4" ht="32.25" customHeight="1" x14ac:dyDescent="0.2">
      <c r="A117" s="13" t="s">
        <v>222</v>
      </c>
      <c r="B117" s="19" t="s">
        <v>223</v>
      </c>
      <c r="C117" s="19" t="s">
        <v>509</v>
      </c>
      <c r="D117" s="14">
        <v>1</v>
      </c>
    </row>
    <row r="118" spans="1:4" ht="32.25" customHeight="1" x14ac:dyDescent="0.2">
      <c r="A118" s="13" t="s">
        <v>228</v>
      </c>
      <c r="B118" s="19" t="s">
        <v>229</v>
      </c>
      <c r="C118" s="19" t="s">
        <v>508</v>
      </c>
      <c r="D118" s="14">
        <v>0</v>
      </c>
    </row>
    <row r="119" spans="1:4" ht="32.25" customHeight="1" x14ac:dyDescent="0.2">
      <c r="A119" s="13" t="s">
        <v>230</v>
      </c>
      <c r="B119" s="19" t="s">
        <v>231</v>
      </c>
      <c r="C119" s="19" t="s">
        <v>508</v>
      </c>
      <c r="D119" s="14">
        <v>0</v>
      </c>
    </row>
    <row r="120" spans="1:4" ht="32.25" customHeight="1" x14ac:dyDescent="0.2">
      <c r="A120" s="13" t="s">
        <v>240</v>
      </c>
      <c r="B120" s="19" t="s">
        <v>241</v>
      </c>
      <c r="C120" s="19" t="s">
        <v>508</v>
      </c>
      <c r="D120" s="14">
        <v>0</v>
      </c>
    </row>
    <row r="121" spans="1:4" ht="32.25" customHeight="1" x14ac:dyDescent="0.2">
      <c r="A121" s="13" t="s">
        <v>75</v>
      </c>
      <c r="B121" s="19" t="s">
        <v>76</v>
      </c>
      <c r="C121" s="19" t="s">
        <v>508</v>
      </c>
      <c r="D121" s="14">
        <v>0</v>
      </c>
    </row>
    <row r="122" spans="1:4" ht="32.25" customHeight="1" x14ac:dyDescent="0.2">
      <c r="A122" s="13" t="s">
        <v>232</v>
      </c>
      <c r="B122" s="19" t="s">
        <v>233</v>
      </c>
      <c r="C122" s="19" t="s">
        <v>508</v>
      </c>
      <c r="D122" s="14">
        <v>0</v>
      </c>
    </row>
    <row r="123" spans="1:4" ht="32.25" customHeight="1" x14ac:dyDescent="0.2">
      <c r="A123" s="13" t="s">
        <v>372</v>
      </c>
      <c r="B123" s="19" t="s">
        <v>373</v>
      </c>
      <c r="C123" s="19" t="s">
        <v>508</v>
      </c>
      <c r="D123" s="14">
        <v>0</v>
      </c>
    </row>
    <row r="124" spans="1:4" ht="32.25" customHeight="1" x14ac:dyDescent="0.2">
      <c r="A124" s="13" t="s">
        <v>236</v>
      </c>
      <c r="B124" s="19" t="s">
        <v>237</v>
      </c>
      <c r="C124" s="19" t="s">
        <v>509</v>
      </c>
      <c r="D124" s="14">
        <v>1</v>
      </c>
    </row>
    <row r="125" spans="1:4" ht="32.25" customHeight="1" x14ac:dyDescent="0.2">
      <c r="A125" s="13" t="s">
        <v>238</v>
      </c>
      <c r="B125" s="19" t="s">
        <v>239</v>
      </c>
      <c r="C125" s="19" t="s">
        <v>509</v>
      </c>
      <c r="D125" s="14">
        <v>1</v>
      </c>
    </row>
    <row r="126" spans="1:4" ht="32.25" customHeight="1" x14ac:dyDescent="0.2">
      <c r="A126" s="13" t="s">
        <v>242</v>
      </c>
      <c r="B126" s="19" t="s">
        <v>243</v>
      </c>
      <c r="C126" s="19" t="s">
        <v>508</v>
      </c>
      <c r="D126" s="14">
        <v>0</v>
      </c>
    </row>
    <row r="127" spans="1:4" ht="32.25" customHeight="1" x14ac:dyDescent="0.2">
      <c r="A127" s="13" t="s">
        <v>246</v>
      </c>
      <c r="B127" s="19" t="s">
        <v>247</v>
      </c>
      <c r="C127" s="19" t="s">
        <v>508</v>
      </c>
      <c r="D127" s="14">
        <v>0</v>
      </c>
    </row>
    <row r="128" spans="1:4" ht="32.25" customHeight="1" x14ac:dyDescent="0.2">
      <c r="A128" s="13" t="s">
        <v>250</v>
      </c>
      <c r="B128" s="19" t="s">
        <v>251</v>
      </c>
      <c r="C128" s="19" t="s">
        <v>508</v>
      </c>
      <c r="D128" s="14">
        <v>0</v>
      </c>
    </row>
    <row r="129" spans="1:4" ht="32.25" customHeight="1" x14ac:dyDescent="0.2">
      <c r="A129" s="13" t="s">
        <v>252</v>
      </c>
      <c r="B129" s="19" t="s">
        <v>253</v>
      </c>
      <c r="C129" s="19" t="s">
        <v>509</v>
      </c>
      <c r="D129" s="14">
        <v>0.5</v>
      </c>
    </row>
    <row r="130" spans="1:4" ht="32.25" customHeight="1" x14ac:dyDescent="0.2">
      <c r="A130" s="13" t="s">
        <v>374</v>
      </c>
      <c r="B130" s="19" t="s">
        <v>375</v>
      </c>
      <c r="C130" s="19" t="s">
        <v>508</v>
      </c>
      <c r="D130" s="14">
        <v>0</v>
      </c>
    </row>
    <row r="131" spans="1:4" ht="32.25" customHeight="1" x14ac:dyDescent="0.2">
      <c r="A131" s="13" t="s">
        <v>254</v>
      </c>
      <c r="B131" s="19" t="s">
        <v>255</v>
      </c>
      <c r="C131" s="19" t="s">
        <v>508</v>
      </c>
      <c r="D131" s="14">
        <v>0</v>
      </c>
    </row>
    <row r="132" spans="1:4" ht="32.25" customHeight="1" x14ac:dyDescent="0.2">
      <c r="A132" s="13" t="s">
        <v>418</v>
      </c>
      <c r="B132" s="19" t="s">
        <v>419</v>
      </c>
      <c r="C132" s="19" t="s">
        <v>508</v>
      </c>
      <c r="D132" s="14">
        <v>0</v>
      </c>
    </row>
    <row r="133" spans="1:4" ht="32.25" customHeight="1" x14ac:dyDescent="0.2">
      <c r="A133" s="13" t="s">
        <v>248</v>
      </c>
      <c r="B133" s="19" t="s">
        <v>249</v>
      </c>
      <c r="C133" s="19" t="s">
        <v>508</v>
      </c>
      <c r="D133" s="14">
        <v>0</v>
      </c>
    </row>
    <row r="134" spans="1:4" ht="32.25" customHeight="1" x14ac:dyDescent="0.2">
      <c r="A134" s="13" t="s">
        <v>256</v>
      </c>
      <c r="B134" s="19" t="s">
        <v>257</v>
      </c>
      <c r="C134" s="19" t="s">
        <v>508</v>
      </c>
      <c r="D134" s="14">
        <v>0</v>
      </c>
    </row>
    <row r="135" spans="1:4" ht="32.25" customHeight="1" x14ac:dyDescent="0.2">
      <c r="A135" s="13" t="s">
        <v>258</v>
      </c>
      <c r="B135" s="19" t="s">
        <v>259</v>
      </c>
      <c r="C135" s="19" t="s">
        <v>508</v>
      </c>
      <c r="D135" s="14">
        <v>0</v>
      </c>
    </row>
    <row r="136" spans="1:4" ht="32.25" customHeight="1" x14ac:dyDescent="0.2">
      <c r="A136" s="13" t="s">
        <v>244</v>
      </c>
      <c r="B136" s="19" t="s">
        <v>245</v>
      </c>
      <c r="C136" s="19" t="s">
        <v>508</v>
      </c>
      <c r="D136" s="14">
        <v>0</v>
      </c>
    </row>
    <row r="137" spans="1:4" ht="32.25" customHeight="1" x14ac:dyDescent="0.2">
      <c r="A137" s="13" t="s">
        <v>260</v>
      </c>
      <c r="B137" s="19" t="s">
        <v>261</v>
      </c>
      <c r="C137" s="19" t="s">
        <v>508</v>
      </c>
      <c r="D137" s="14">
        <v>0</v>
      </c>
    </row>
    <row r="138" spans="1:4" ht="32.25" customHeight="1" x14ac:dyDescent="0.2">
      <c r="A138" s="13" t="s">
        <v>376</v>
      </c>
      <c r="B138" s="19" t="s">
        <v>377</v>
      </c>
      <c r="C138" s="19" t="s">
        <v>508</v>
      </c>
      <c r="D138" s="14">
        <v>0</v>
      </c>
    </row>
    <row r="139" spans="1:4" ht="32.25" customHeight="1" x14ac:dyDescent="0.2">
      <c r="A139" s="13" t="s">
        <v>300</v>
      </c>
      <c r="B139" s="19" t="s">
        <v>301</v>
      </c>
      <c r="C139" s="19" t="s">
        <v>509</v>
      </c>
      <c r="D139" s="14">
        <v>1</v>
      </c>
    </row>
    <row r="140" spans="1:4" ht="32.25" customHeight="1" x14ac:dyDescent="0.2">
      <c r="A140" s="13" t="s">
        <v>292</v>
      </c>
      <c r="B140" s="19" t="s">
        <v>293</v>
      </c>
      <c r="C140" s="19" t="s">
        <v>508</v>
      </c>
      <c r="D140" s="14">
        <v>0</v>
      </c>
    </row>
    <row r="141" spans="1:4" ht="32.25" customHeight="1" x14ac:dyDescent="0.2">
      <c r="A141" s="13" t="s">
        <v>290</v>
      </c>
      <c r="B141" s="19" t="s">
        <v>291</v>
      </c>
      <c r="C141" s="19" t="s">
        <v>508</v>
      </c>
      <c r="D141" s="14">
        <v>0</v>
      </c>
    </row>
    <row r="142" spans="1:4" ht="32.25" customHeight="1" x14ac:dyDescent="0.2">
      <c r="A142" s="13" t="s">
        <v>264</v>
      </c>
      <c r="B142" s="19" t="s">
        <v>265</v>
      </c>
      <c r="C142" s="19" t="s">
        <v>508</v>
      </c>
      <c r="D142" s="14">
        <v>0</v>
      </c>
    </row>
    <row r="143" spans="1:4" ht="32.25" customHeight="1" x14ac:dyDescent="0.2">
      <c r="A143" s="13" t="s">
        <v>270</v>
      </c>
      <c r="B143" s="19" t="s">
        <v>271</v>
      </c>
      <c r="C143" s="19" t="s">
        <v>508</v>
      </c>
      <c r="D143" s="14">
        <v>0</v>
      </c>
    </row>
    <row r="144" spans="1:4" ht="32.25" customHeight="1" x14ac:dyDescent="0.2">
      <c r="A144" s="13" t="s">
        <v>286</v>
      </c>
      <c r="B144" s="19" t="s">
        <v>287</v>
      </c>
      <c r="C144" s="19" t="s">
        <v>509</v>
      </c>
      <c r="D144" s="14">
        <v>1</v>
      </c>
    </row>
    <row r="145" spans="1:4" ht="32.25" customHeight="1" x14ac:dyDescent="0.2">
      <c r="A145" s="13" t="s">
        <v>276</v>
      </c>
      <c r="B145" s="19" t="s">
        <v>277</v>
      </c>
      <c r="C145" s="19" t="s">
        <v>508</v>
      </c>
      <c r="D145" s="14">
        <v>0</v>
      </c>
    </row>
    <row r="146" spans="1:4" ht="32.25" customHeight="1" x14ac:dyDescent="0.2">
      <c r="A146" s="13" t="s">
        <v>262</v>
      </c>
      <c r="B146" s="19" t="s">
        <v>263</v>
      </c>
      <c r="C146" s="19" t="s">
        <v>508</v>
      </c>
      <c r="D146" s="14">
        <v>0</v>
      </c>
    </row>
    <row r="147" spans="1:4" ht="32.25" customHeight="1" x14ac:dyDescent="0.2">
      <c r="A147" s="13" t="s">
        <v>272</v>
      </c>
      <c r="B147" s="19" t="s">
        <v>273</v>
      </c>
      <c r="C147" s="19" t="s">
        <v>508</v>
      </c>
      <c r="D147" s="14">
        <v>0</v>
      </c>
    </row>
    <row r="148" spans="1:4" ht="32.25" customHeight="1" x14ac:dyDescent="0.2">
      <c r="A148" s="13" t="s">
        <v>274</v>
      </c>
      <c r="B148" s="19" t="s">
        <v>275</v>
      </c>
      <c r="C148" s="19" t="s">
        <v>508</v>
      </c>
      <c r="D148" s="14">
        <v>0</v>
      </c>
    </row>
    <row r="149" spans="1:4" ht="32.25" customHeight="1" x14ac:dyDescent="0.2">
      <c r="A149" s="13" t="s">
        <v>304</v>
      </c>
      <c r="B149" s="19" t="s">
        <v>305</v>
      </c>
      <c r="C149" s="19" t="s">
        <v>508</v>
      </c>
      <c r="D149" s="14">
        <v>0</v>
      </c>
    </row>
    <row r="150" spans="1:4" ht="32.25" customHeight="1" x14ac:dyDescent="0.2">
      <c r="A150" s="13" t="s">
        <v>296</v>
      </c>
      <c r="B150" s="19" t="s">
        <v>297</v>
      </c>
      <c r="C150" s="19" t="s">
        <v>508</v>
      </c>
      <c r="D150" s="14">
        <v>0</v>
      </c>
    </row>
    <row r="151" spans="1:4" ht="32.25" customHeight="1" x14ac:dyDescent="0.2">
      <c r="A151" s="13" t="s">
        <v>294</v>
      </c>
      <c r="B151" s="19" t="s">
        <v>295</v>
      </c>
      <c r="C151" s="19" t="s">
        <v>508</v>
      </c>
      <c r="D151" s="14">
        <v>0</v>
      </c>
    </row>
    <row r="152" spans="1:4" ht="32.25" customHeight="1" x14ac:dyDescent="0.2">
      <c r="A152" s="13" t="s">
        <v>328</v>
      </c>
      <c r="B152" s="19" t="s">
        <v>329</v>
      </c>
      <c r="C152" s="19" t="s">
        <v>508</v>
      </c>
      <c r="D152" s="14">
        <v>0</v>
      </c>
    </row>
    <row r="153" spans="1:4" ht="32.25" customHeight="1" x14ac:dyDescent="0.2">
      <c r="A153" s="13" t="s">
        <v>302</v>
      </c>
      <c r="B153" s="19" t="s">
        <v>303</v>
      </c>
      <c r="C153" s="19" t="s">
        <v>508</v>
      </c>
      <c r="D153" s="14">
        <v>0</v>
      </c>
    </row>
    <row r="154" spans="1:4" ht="32.25" customHeight="1" x14ac:dyDescent="0.2">
      <c r="A154" s="13" t="s">
        <v>280</v>
      </c>
      <c r="B154" s="19" t="s">
        <v>281</v>
      </c>
      <c r="C154" s="19" t="s">
        <v>508</v>
      </c>
      <c r="D154" s="14">
        <v>0</v>
      </c>
    </row>
    <row r="155" spans="1:4" ht="32.25" customHeight="1" x14ac:dyDescent="0.2">
      <c r="A155" s="13" t="s">
        <v>298</v>
      </c>
      <c r="B155" s="19" t="s">
        <v>299</v>
      </c>
      <c r="C155" s="19" t="s">
        <v>508</v>
      </c>
      <c r="D155" s="14">
        <v>0</v>
      </c>
    </row>
    <row r="156" spans="1:4" ht="32.25" customHeight="1" x14ac:dyDescent="0.2">
      <c r="A156" s="13" t="s">
        <v>278</v>
      </c>
      <c r="B156" s="19" t="s">
        <v>279</v>
      </c>
      <c r="C156" s="19" t="s">
        <v>508</v>
      </c>
      <c r="D156" s="14">
        <v>0</v>
      </c>
    </row>
    <row r="157" spans="1:4" ht="32.25" customHeight="1" x14ac:dyDescent="0.2">
      <c r="A157" s="13" t="s">
        <v>282</v>
      </c>
      <c r="B157" s="19" t="s">
        <v>283</v>
      </c>
      <c r="C157" s="19" t="s">
        <v>508</v>
      </c>
      <c r="D157" s="14">
        <v>0</v>
      </c>
    </row>
    <row r="158" spans="1:4" ht="32.25" customHeight="1" x14ac:dyDescent="0.2">
      <c r="A158" s="13" t="s">
        <v>266</v>
      </c>
      <c r="B158" s="19" t="s">
        <v>267</v>
      </c>
      <c r="C158" s="19" t="s">
        <v>508</v>
      </c>
      <c r="D158" s="14">
        <v>0</v>
      </c>
    </row>
    <row r="159" spans="1:4" ht="32.25" customHeight="1" x14ac:dyDescent="0.2">
      <c r="A159" s="13" t="s">
        <v>268</v>
      </c>
      <c r="B159" s="19" t="s">
        <v>269</v>
      </c>
      <c r="C159" s="19" t="s">
        <v>509</v>
      </c>
      <c r="D159" s="14">
        <v>1</v>
      </c>
    </row>
    <row r="160" spans="1:4" ht="32.25" customHeight="1" x14ac:dyDescent="0.2">
      <c r="A160" s="13" t="s">
        <v>284</v>
      </c>
      <c r="B160" s="19" t="s">
        <v>285</v>
      </c>
      <c r="C160" s="19" t="s">
        <v>508</v>
      </c>
      <c r="D160" s="14">
        <v>0</v>
      </c>
    </row>
    <row r="161" spans="1:4" ht="32.25" customHeight="1" x14ac:dyDescent="0.2">
      <c r="A161" s="13" t="s">
        <v>306</v>
      </c>
      <c r="B161" s="19" t="s">
        <v>307</v>
      </c>
      <c r="C161" s="19" t="s">
        <v>508</v>
      </c>
      <c r="D161" s="14">
        <v>0</v>
      </c>
    </row>
    <row r="162" spans="1:4" ht="32.25" customHeight="1" x14ac:dyDescent="0.2">
      <c r="A162" s="13" t="s">
        <v>314</v>
      </c>
      <c r="B162" s="19" t="s">
        <v>315</v>
      </c>
      <c r="C162" s="19" t="s">
        <v>508</v>
      </c>
      <c r="D162" s="14">
        <v>0</v>
      </c>
    </row>
    <row r="163" spans="1:4" ht="32.25" customHeight="1" x14ac:dyDescent="0.2">
      <c r="A163" s="13" t="s">
        <v>320</v>
      </c>
      <c r="B163" s="19" t="s">
        <v>321</v>
      </c>
      <c r="C163" s="19" t="s">
        <v>508</v>
      </c>
      <c r="D163" s="14">
        <v>0</v>
      </c>
    </row>
    <row r="164" spans="1:4" ht="32.25" customHeight="1" x14ac:dyDescent="0.2">
      <c r="A164" s="13" t="s">
        <v>326</v>
      </c>
      <c r="B164" s="19" t="s">
        <v>327</v>
      </c>
      <c r="C164" s="19" t="s">
        <v>508</v>
      </c>
      <c r="D164" s="14">
        <v>0</v>
      </c>
    </row>
    <row r="165" spans="1:4" ht="32.25" customHeight="1" x14ac:dyDescent="0.2">
      <c r="A165" s="13" t="s">
        <v>322</v>
      </c>
      <c r="B165" s="19" t="s">
        <v>323</v>
      </c>
      <c r="C165" s="19" t="s">
        <v>509</v>
      </c>
      <c r="D165" s="14">
        <v>0.5</v>
      </c>
    </row>
    <row r="166" spans="1:4" ht="32.25" customHeight="1" x14ac:dyDescent="0.2">
      <c r="A166" s="13" t="s">
        <v>318</v>
      </c>
      <c r="B166" s="19" t="s">
        <v>319</v>
      </c>
      <c r="C166" s="19" t="s">
        <v>508</v>
      </c>
      <c r="D166" s="14">
        <v>0</v>
      </c>
    </row>
    <row r="167" spans="1:4" ht="32.25" customHeight="1" x14ac:dyDescent="0.2">
      <c r="A167" s="13" t="s">
        <v>324</v>
      </c>
      <c r="B167" s="19" t="s">
        <v>325</v>
      </c>
      <c r="C167" s="19" t="s">
        <v>508</v>
      </c>
      <c r="D167" s="14">
        <v>0</v>
      </c>
    </row>
    <row r="168" spans="1:4" ht="32.25" customHeight="1" x14ac:dyDescent="0.2">
      <c r="A168" s="13" t="s">
        <v>312</v>
      </c>
      <c r="B168" s="19" t="s">
        <v>313</v>
      </c>
      <c r="C168" s="19" t="s">
        <v>509</v>
      </c>
      <c r="D168" s="14">
        <v>1</v>
      </c>
    </row>
    <row r="169" spans="1:4" ht="32.25" customHeight="1" x14ac:dyDescent="0.2">
      <c r="A169" s="13" t="s">
        <v>330</v>
      </c>
      <c r="B169" s="19" t="s">
        <v>331</v>
      </c>
      <c r="C169" s="19" t="s">
        <v>509</v>
      </c>
      <c r="D169" s="14">
        <v>0.5</v>
      </c>
    </row>
    <row r="170" spans="1:4" ht="32.25" customHeight="1" x14ac:dyDescent="0.2">
      <c r="A170" s="13" t="s">
        <v>310</v>
      </c>
      <c r="B170" s="19" t="s">
        <v>311</v>
      </c>
      <c r="C170" s="19" t="s">
        <v>508</v>
      </c>
      <c r="D170" s="14">
        <v>0</v>
      </c>
    </row>
    <row r="171" spans="1:4" ht="32.25" customHeight="1" x14ac:dyDescent="0.2">
      <c r="A171" s="13" t="s">
        <v>308</v>
      </c>
      <c r="B171" s="19" t="s">
        <v>309</v>
      </c>
      <c r="C171" s="19" t="s">
        <v>508</v>
      </c>
      <c r="D171" s="14">
        <v>0</v>
      </c>
    </row>
    <row r="172" spans="1:4" ht="32.25" customHeight="1" x14ac:dyDescent="0.2">
      <c r="A172" s="13" t="s">
        <v>316</v>
      </c>
      <c r="B172" s="19" t="s">
        <v>317</v>
      </c>
      <c r="C172" s="19" t="s">
        <v>508</v>
      </c>
      <c r="D172" s="14">
        <v>0</v>
      </c>
    </row>
    <row r="173" spans="1:4" ht="32.25" customHeight="1" x14ac:dyDescent="0.2">
      <c r="A173" s="13" t="s">
        <v>332</v>
      </c>
      <c r="B173" s="19" t="s">
        <v>333</v>
      </c>
      <c r="C173" s="19" t="s">
        <v>509</v>
      </c>
      <c r="D173" s="14">
        <v>1</v>
      </c>
    </row>
    <row r="174" spans="1:4" ht="32.25" customHeight="1" x14ac:dyDescent="0.2">
      <c r="A174" s="13" t="s">
        <v>334</v>
      </c>
      <c r="B174" s="19" t="s">
        <v>335</v>
      </c>
      <c r="C174" s="19" t="s">
        <v>509</v>
      </c>
      <c r="D174" s="14">
        <v>1</v>
      </c>
    </row>
    <row r="175" spans="1:4" ht="32.25" customHeight="1" x14ac:dyDescent="0.2">
      <c r="A175" s="13" t="s">
        <v>340</v>
      </c>
      <c r="B175" s="19" t="s">
        <v>341</v>
      </c>
      <c r="C175" s="19" t="s">
        <v>508</v>
      </c>
      <c r="D175" s="14">
        <v>0</v>
      </c>
    </row>
    <row r="176" spans="1:4" ht="32.25" customHeight="1" x14ac:dyDescent="0.2">
      <c r="A176" s="13" t="s">
        <v>350</v>
      </c>
      <c r="B176" s="19" t="s">
        <v>351</v>
      </c>
      <c r="C176" s="19" t="s">
        <v>508</v>
      </c>
      <c r="D176" s="14">
        <v>0</v>
      </c>
    </row>
    <row r="177" spans="1:4" ht="32.25" customHeight="1" x14ac:dyDescent="0.2">
      <c r="A177" s="13" t="s">
        <v>346</v>
      </c>
      <c r="B177" s="19" t="s">
        <v>347</v>
      </c>
      <c r="C177" s="19" t="s">
        <v>509</v>
      </c>
      <c r="D177" s="14">
        <v>0.5</v>
      </c>
    </row>
    <row r="178" spans="1:4" ht="32.25" customHeight="1" x14ac:dyDescent="0.2">
      <c r="A178" s="13" t="s">
        <v>348</v>
      </c>
      <c r="B178" s="19" t="s">
        <v>349</v>
      </c>
      <c r="C178" s="19" t="s">
        <v>508</v>
      </c>
      <c r="D178" s="14">
        <v>0</v>
      </c>
    </row>
    <row r="179" spans="1:4" ht="32.25" customHeight="1" x14ac:dyDescent="0.2">
      <c r="A179" s="13" t="s">
        <v>336</v>
      </c>
      <c r="B179" s="19" t="s">
        <v>337</v>
      </c>
      <c r="C179" s="19" t="s">
        <v>508</v>
      </c>
      <c r="D179" s="14">
        <v>0</v>
      </c>
    </row>
    <row r="180" spans="1:4" ht="32.25" customHeight="1" x14ac:dyDescent="0.2">
      <c r="A180" s="13" t="s">
        <v>342</v>
      </c>
      <c r="B180" s="19" t="s">
        <v>343</v>
      </c>
      <c r="C180" s="19" t="s">
        <v>508</v>
      </c>
      <c r="D180" s="14">
        <v>0</v>
      </c>
    </row>
    <row r="181" spans="1:4" ht="32.25" customHeight="1" x14ac:dyDescent="0.2">
      <c r="A181" s="13" t="s">
        <v>352</v>
      </c>
      <c r="B181" s="19" t="s">
        <v>353</v>
      </c>
      <c r="C181" s="19" t="s">
        <v>509</v>
      </c>
      <c r="D181" s="14">
        <v>1</v>
      </c>
    </row>
    <row r="182" spans="1:4" ht="32.25" customHeight="1" x14ac:dyDescent="0.2">
      <c r="A182" s="13" t="s">
        <v>356</v>
      </c>
      <c r="B182" s="19" t="s">
        <v>357</v>
      </c>
      <c r="C182" s="19" t="s">
        <v>508</v>
      </c>
      <c r="D182" s="14">
        <v>0</v>
      </c>
    </row>
    <row r="183" spans="1:4" ht="32.25" customHeight="1" x14ac:dyDescent="0.2">
      <c r="A183" s="13" t="s">
        <v>234</v>
      </c>
      <c r="B183" s="19" t="s">
        <v>235</v>
      </c>
      <c r="C183" s="19" t="s">
        <v>508</v>
      </c>
      <c r="D183" s="14">
        <v>0</v>
      </c>
    </row>
    <row r="184" spans="1:4" ht="32.25" customHeight="1" x14ac:dyDescent="0.2">
      <c r="A184" s="13" t="s">
        <v>354</v>
      </c>
      <c r="B184" s="19" t="s">
        <v>355</v>
      </c>
      <c r="C184" s="19" t="s">
        <v>509</v>
      </c>
      <c r="D184" s="14">
        <v>1</v>
      </c>
    </row>
    <row r="185" spans="1:4" ht="32.25" customHeight="1" x14ac:dyDescent="0.2">
      <c r="A185" s="13" t="s">
        <v>344</v>
      </c>
      <c r="B185" s="19" t="s">
        <v>345</v>
      </c>
      <c r="C185" s="19" t="s">
        <v>508</v>
      </c>
      <c r="D185" s="14">
        <v>0</v>
      </c>
    </row>
    <row r="186" spans="1:4" ht="32.25" customHeight="1" x14ac:dyDescent="0.2">
      <c r="A186" s="13" t="s">
        <v>338</v>
      </c>
      <c r="B186" s="19" t="s">
        <v>339</v>
      </c>
      <c r="C186" s="19" t="s">
        <v>508</v>
      </c>
      <c r="D186" s="14">
        <v>0</v>
      </c>
    </row>
    <row r="187" spans="1:4" ht="32.25" customHeight="1" x14ac:dyDescent="0.2">
      <c r="A187" s="13" t="s">
        <v>154</v>
      </c>
      <c r="B187" s="19" t="s">
        <v>155</v>
      </c>
      <c r="C187" s="19" t="s">
        <v>508</v>
      </c>
      <c r="D187" s="14">
        <v>0</v>
      </c>
    </row>
    <row r="188" spans="1:4" ht="32.25" customHeight="1" x14ac:dyDescent="0.2">
      <c r="A188" s="13" t="s">
        <v>358</v>
      </c>
      <c r="B188" s="19" t="s">
        <v>359</v>
      </c>
      <c r="C188" s="19" t="s">
        <v>509</v>
      </c>
      <c r="D188" s="14">
        <v>1</v>
      </c>
    </row>
    <row r="189" spans="1:4" ht="32.25" customHeight="1" x14ac:dyDescent="0.2">
      <c r="A189" s="13" t="s">
        <v>360</v>
      </c>
      <c r="B189" s="19" t="s">
        <v>361</v>
      </c>
      <c r="C189" s="19" t="s">
        <v>508</v>
      </c>
      <c r="D189" s="14">
        <v>0</v>
      </c>
    </row>
    <row r="190" spans="1:4" ht="32.25" customHeight="1" x14ac:dyDescent="0.2">
      <c r="A190" s="13" t="s">
        <v>362</v>
      </c>
      <c r="B190" s="19" t="s">
        <v>363</v>
      </c>
      <c r="C190" s="19" t="s">
        <v>509</v>
      </c>
      <c r="D190" s="14">
        <v>0.5</v>
      </c>
    </row>
    <row r="191" spans="1:4" ht="32.25" customHeight="1" x14ac:dyDescent="0.2">
      <c r="A191" s="13" t="s">
        <v>364</v>
      </c>
      <c r="B191" s="19" t="s">
        <v>365</v>
      </c>
      <c r="C191" s="19" t="s">
        <v>509</v>
      </c>
      <c r="D191" s="14">
        <v>1</v>
      </c>
    </row>
    <row r="192" spans="1:4" ht="32.25" customHeight="1" x14ac:dyDescent="0.2">
      <c r="A192" s="13" t="s">
        <v>366</v>
      </c>
      <c r="B192" s="19" t="s">
        <v>367</v>
      </c>
      <c r="C192" s="19" t="s">
        <v>508</v>
      </c>
      <c r="D192" s="14">
        <v>0</v>
      </c>
    </row>
    <row r="193" spans="1:4" ht="32.25" customHeight="1" x14ac:dyDescent="0.2">
      <c r="A193" s="13" t="s">
        <v>388</v>
      </c>
      <c r="B193" s="19" t="s">
        <v>389</v>
      </c>
      <c r="C193" s="19" t="s">
        <v>509</v>
      </c>
      <c r="D193" s="14">
        <v>1</v>
      </c>
    </row>
    <row r="194" spans="1:4" ht="32.25" customHeight="1" x14ac:dyDescent="0.2">
      <c r="A194" s="13" t="s">
        <v>420</v>
      </c>
      <c r="B194" s="19" t="s">
        <v>421</v>
      </c>
      <c r="C194" s="19" t="s">
        <v>508</v>
      </c>
      <c r="D194" s="14">
        <v>0</v>
      </c>
    </row>
    <row r="195" spans="1:4" ht="32.25" customHeight="1" x14ac:dyDescent="0.2">
      <c r="A195" s="13" t="s">
        <v>390</v>
      </c>
      <c r="B195" s="19" t="s">
        <v>391</v>
      </c>
      <c r="C195" s="19" t="s">
        <v>508</v>
      </c>
      <c r="D195" s="14">
        <v>0</v>
      </c>
    </row>
    <row r="196" spans="1:4" ht="32.25" customHeight="1" x14ac:dyDescent="0.2">
      <c r="A196" s="13" t="s">
        <v>398</v>
      </c>
      <c r="B196" s="19" t="s">
        <v>399</v>
      </c>
      <c r="C196" s="19" t="s">
        <v>509</v>
      </c>
      <c r="D196" s="14">
        <v>1</v>
      </c>
    </row>
    <row r="197" spans="1:4" ht="32.25" customHeight="1" x14ac:dyDescent="0.2">
      <c r="A197" s="13" t="s">
        <v>412</v>
      </c>
      <c r="B197" s="19" t="s">
        <v>413</v>
      </c>
      <c r="C197" s="19" t="s">
        <v>508</v>
      </c>
      <c r="D197" s="14">
        <v>0</v>
      </c>
    </row>
    <row r="198" spans="1:4" ht="32.25" customHeight="1" x14ac:dyDescent="0.2">
      <c r="A198" s="13" t="s">
        <v>370</v>
      </c>
      <c r="B198" s="19" t="s">
        <v>371</v>
      </c>
      <c r="C198" s="19" t="s">
        <v>508</v>
      </c>
      <c r="D198" s="14">
        <v>0</v>
      </c>
    </row>
    <row r="199" spans="1:4" ht="32.25" customHeight="1" x14ac:dyDescent="0.2">
      <c r="A199" s="13" t="s">
        <v>505</v>
      </c>
      <c r="B199" s="19" t="s">
        <v>425</v>
      </c>
      <c r="C199" s="19" t="s">
        <v>508</v>
      </c>
      <c r="D199" s="14">
        <v>0</v>
      </c>
    </row>
    <row r="200" spans="1:4" ht="32.25" customHeight="1" x14ac:dyDescent="0.2">
      <c r="A200" s="13" t="s">
        <v>406</v>
      </c>
      <c r="B200" s="19" t="s">
        <v>407</v>
      </c>
      <c r="C200" s="19" t="s">
        <v>508</v>
      </c>
      <c r="D200" s="14">
        <v>0</v>
      </c>
    </row>
    <row r="201" spans="1:4" ht="32.25" customHeight="1" x14ac:dyDescent="0.2">
      <c r="A201" s="13" t="s">
        <v>396</v>
      </c>
      <c r="B201" s="19" t="s">
        <v>397</v>
      </c>
      <c r="C201" s="19" t="s">
        <v>508</v>
      </c>
      <c r="D201" s="14">
        <v>0</v>
      </c>
    </row>
    <row r="202" spans="1:4" ht="32.25" customHeight="1" x14ac:dyDescent="0.2">
      <c r="A202" s="13" t="s">
        <v>132</v>
      </c>
      <c r="B202" s="19" t="s">
        <v>133</v>
      </c>
      <c r="C202" s="19" t="s">
        <v>508</v>
      </c>
      <c r="D202" s="14">
        <v>0</v>
      </c>
    </row>
    <row r="203" spans="1:4" ht="32.25" customHeight="1" x14ac:dyDescent="0.2">
      <c r="A203" s="13" t="s">
        <v>384</v>
      </c>
      <c r="B203" s="19" t="s">
        <v>385</v>
      </c>
      <c r="C203" s="19" t="s">
        <v>508</v>
      </c>
      <c r="D203" s="14">
        <v>0</v>
      </c>
    </row>
    <row r="204" spans="1:4" ht="32.25" customHeight="1" x14ac:dyDescent="0.2">
      <c r="A204" s="13" t="s">
        <v>408</v>
      </c>
      <c r="B204" s="19" t="s">
        <v>409</v>
      </c>
      <c r="C204" s="19" t="s">
        <v>508</v>
      </c>
      <c r="D204" s="14">
        <v>0</v>
      </c>
    </row>
    <row r="205" spans="1:4" ht="32.25" customHeight="1" x14ac:dyDescent="0.2">
      <c r="A205" s="13" t="s">
        <v>378</v>
      </c>
      <c r="B205" s="19" t="s">
        <v>379</v>
      </c>
      <c r="C205" s="19" t="s">
        <v>508</v>
      </c>
      <c r="D205" s="14">
        <v>0</v>
      </c>
    </row>
    <row r="206" spans="1:4" ht="32.25" customHeight="1" x14ac:dyDescent="0.2">
      <c r="A206" s="13" t="s">
        <v>392</v>
      </c>
      <c r="B206" s="19" t="s">
        <v>393</v>
      </c>
      <c r="C206" s="19" t="s">
        <v>508</v>
      </c>
      <c r="D206" s="14">
        <v>0</v>
      </c>
    </row>
    <row r="207" spans="1:4" ht="32.25" customHeight="1" x14ac:dyDescent="0.2">
      <c r="A207" s="13" t="s">
        <v>414</v>
      </c>
      <c r="B207" s="19" t="s">
        <v>415</v>
      </c>
      <c r="C207" s="19" t="s">
        <v>508</v>
      </c>
      <c r="D207" s="14">
        <v>0</v>
      </c>
    </row>
    <row r="208" spans="1:4" ht="32.25" customHeight="1" x14ac:dyDescent="0.2">
      <c r="A208" s="13" t="s">
        <v>386</v>
      </c>
      <c r="B208" s="19" t="s">
        <v>387</v>
      </c>
      <c r="C208" s="19" t="s">
        <v>508</v>
      </c>
      <c r="D208" s="14">
        <v>0</v>
      </c>
    </row>
    <row r="209" spans="1:4" ht="32.25" customHeight="1" x14ac:dyDescent="0.2">
      <c r="A209" s="13" t="s">
        <v>422</v>
      </c>
      <c r="B209" s="19" t="s">
        <v>423</v>
      </c>
      <c r="C209" s="19" t="s">
        <v>508</v>
      </c>
      <c r="D209" s="14">
        <v>0</v>
      </c>
    </row>
    <row r="210" spans="1:4" ht="32.25" customHeight="1" x14ac:dyDescent="0.2">
      <c r="A210" s="13" t="s">
        <v>402</v>
      </c>
      <c r="B210" s="19" t="s">
        <v>403</v>
      </c>
      <c r="C210" s="19" t="s">
        <v>508</v>
      </c>
      <c r="D210" s="14">
        <v>0</v>
      </c>
    </row>
    <row r="211" spans="1:4" ht="32.25" customHeight="1" x14ac:dyDescent="0.2">
      <c r="A211" s="13" t="s">
        <v>404</v>
      </c>
      <c r="B211" s="19" t="s">
        <v>405</v>
      </c>
      <c r="C211" s="19" t="s">
        <v>508</v>
      </c>
      <c r="D211" s="14">
        <v>0</v>
      </c>
    </row>
    <row r="212" spans="1:4" ht="32.25" customHeight="1" x14ac:dyDescent="0.2">
      <c r="A212" s="13" t="s">
        <v>428</v>
      </c>
      <c r="B212" s="19" t="s">
        <v>429</v>
      </c>
      <c r="C212" s="19" t="s">
        <v>508</v>
      </c>
      <c r="D212" s="14">
        <v>0</v>
      </c>
    </row>
    <row r="213" spans="1:4" ht="32.25" customHeight="1" x14ac:dyDescent="0.2">
      <c r="A213" s="13" t="s">
        <v>426</v>
      </c>
      <c r="B213" s="19" t="s">
        <v>427</v>
      </c>
      <c r="C213" s="19" t="s">
        <v>508</v>
      </c>
      <c r="D213" s="14">
        <v>0</v>
      </c>
    </row>
    <row r="214" spans="1:4" ht="32.25" customHeight="1" x14ac:dyDescent="0.2">
      <c r="A214" s="13" t="s">
        <v>400</v>
      </c>
      <c r="B214" s="19" t="s">
        <v>401</v>
      </c>
      <c r="C214" s="19" t="s">
        <v>508</v>
      </c>
      <c r="D214" s="14">
        <v>0</v>
      </c>
    </row>
    <row r="215" spans="1:4" ht="32.25" customHeight="1" x14ac:dyDescent="0.2">
      <c r="A215" s="13" t="s">
        <v>394</v>
      </c>
      <c r="B215" s="19" t="s">
        <v>395</v>
      </c>
      <c r="C215" s="19" t="s">
        <v>508</v>
      </c>
      <c r="D215" s="14">
        <v>0</v>
      </c>
    </row>
    <row r="216" spans="1:4" ht="32.25" customHeight="1" x14ac:dyDescent="0.2">
      <c r="A216" s="13" t="s">
        <v>432</v>
      </c>
      <c r="B216" s="19" t="s">
        <v>433</v>
      </c>
      <c r="C216" s="19" t="s">
        <v>509</v>
      </c>
      <c r="D216" s="14">
        <v>0.5</v>
      </c>
    </row>
    <row r="217" spans="1:4" ht="32.25" customHeight="1" x14ac:dyDescent="0.2">
      <c r="A217" s="13" t="s">
        <v>458</v>
      </c>
      <c r="B217" s="19" t="s">
        <v>459</v>
      </c>
      <c r="C217" s="19" t="s">
        <v>508</v>
      </c>
      <c r="D217" s="14">
        <v>0</v>
      </c>
    </row>
    <row r="218" spans="1:4" ht="32.25" customHeight="1" x14ac:dyDescent="0.2">
      <c r="A218" s="13" t="s">
        <v>87</v>
      </c>
      <c r="B218" s="19" t="s">
        <v>88</v>
      </c>
      <c r="C218" s="19" t="s">
        <v>508</v>
      </c>
      <c r="D218" s="14">
        <v>0</v>
      </c>
    </row>
    <row r="219" spans="1:4" ht="32.25" customHeight="1" x14ac:dyDescent="0.2">
      <c r="A219" s="13" t="s">
        <v>444</v>
      </c>
      <c r="B219" s="19" t="s">
        <v>445</v>
      </c>
      <c r="C219" s="19" t="s">
        <v>508</v>
      </c>
      <c r="D219" s="14">
        <v>0</v>
      </c>
    </row>
    <row r="220" spans="1:4" ht="32.25" customHeight="1" x14ac:dyDescent="0.2">
      <c r="A220" s="13" t="s">
        <v>440</v>
      </c>
      <c r="B220" s="19" t="s">
        <v>441</v>
      </c>
      <c r="C220" s="19" t="s">
        <v>509</v>
      </c>
      <c r="D220" s="14">
        <v>1</v>
      </c>
    </row>
    <row r="221" spans="1:4" ht="32.25" customHeight="1" x14ac:dyDescent="0.2">
      <c r="A221" s="13" t="s">
        <v>436</v>
      </c>
      <c r="B221" s="19" t="s">
        <v>437</v>
      </c>
      <c r="C221" s="19" t="s">
        <v>508</v>
      </c>
      <c r="D221" s="14">
        <v>0</v>
      </c>
    </row>
    <row r="222" spans="1:4" ht="32.25" customHeight="1" x14ac:dyDescent="0.2">
      <c r="A222" s="13" t="s">
        <v>446</v>
      </c>
      <c r="B222" s="19" t="s">
        <v>447</v>
      </c>
      <c r="C222" s="19" t="s">
        <v>508</v>
      </c>
      <c r="D222" s="14">
        <v>0</v>
      </c>
    </row>
    <row r="223" spans="1:4" ht="32.25" customHeight="1" x14ac:dyDescent="0.2">
      <c r="A223" s="13" t="s">
        <v>456</v>
      </c>
      <c r="B223" s="19" t="s">
        <v>457</v>
      </c>
      <c r="C223" s="19" t="s">
        <v>508</v>
      </c>
      <c r="D223" s="14">
        <v>0</v>
      </c>
    </row>
    <row r="224" spans="1:4" ht="32.25" customHeight="1" x14ac:dyDescent="0.2">
      <c r="A224" s="13" t="s">
        <v>442</v>
      </c>
      <c r="B224" s="19" t="s">
        <v>443</v>
      </c>
      <c r="C224" s="19" t="s">
        <v>508</v>
      </c>
      <c r="D224" s="14">
        <v>0</v>
      </c>
    </row>
    <row r="225" spans="1:4" ht="32.25" customHeight="1" x14ac:dyDescent="0.2">
      <c r="A225" s="13" t="s">
        <v>448</v>
      </c>
      <c r="B225" s="19" t="s">
        <v>449</v>
      </c>
      <c r="C225" s="19" t="s">
        <v>508</v>
      </c>
      <c r="D225" s="14">
        <v>0</v>
      </c>
    </row>
    <row r="226" spans="1:4" ht="32.25" customHeight="1" x14ac:dyDescent="0.2">
      <c r="A226" s="13" t="s">
        <v>450</v>
      </c>
      <c r="B226" s="19" t="s">
        <v>451</v>
      </c>
      <c r="C226" s="19" t="s">
        <v>508</v>
      </c>
      <c r="D226" s="14">
        <v>0</v>
      </c>
    </row>
    <row r="227" spans="1:4" ht="32.25" customHeight="1" x14ac:dyDescent="0.2">
      <c r="A227" s="13" t="s">
        <v>452</v>
      </c>
      <c r="B227" s="19" t="s">
        <v>453</v>
      </c>
      <c r="C227" s="19" t="s">
        <v>509</v>
      </c>
      <c r="D227" s="14">
        <v>0.5</v>
      </c>
    </row>
    <row r="228" spans="1:4" ht="32.25" customHeight="1" x14ac:dyDescent="0.2">
      <c r="A228" s="13" t="s">
        <v>454</v>
      </c>
      <c r="B228" s="19" t="s">
        <v>455</v>
      </c>
      <c r="C228" s="19" t="s">
        <v>509</v>
      </c>
      <c r="D228" s="14">
        <v>1</v>
      </c>
    </row>
    <row r="229" spans="1:4" ht="32.25" customHeight="1" x14ac:dyDescent="0.2">
      <c r="A229" s="13" t="s">
        <v>460</v>
      </c>
      <c r="B229" s="19" t="s">
        <v>461</v>
      </c>
      <c r="C229" s="19" t="s">
        <v>508</v>
      </c>
      <c r="D229" s="14">
        <v>0</v>
      </c>
    </row>
    <row r="230" spans="1:4" ht="32.25" customHeight="1" x14ac:dyDescent="0.2">
      <c r="A230" s="13" t="s">
        <v>434</v>
      </c>
      <c r="B230" s="19" t="s">
        <v>435</v>
      </c>
      <c r="C230" s="19" t="s">
        <v>511</v>
      </c>
      <c r="D230" s="14">
        <v>1</v>
      </c>
    </row>
    <row r="231" spans="1:4" ht="32.25" customHeight="1" x14ac:dyDescent="0.2">
      <c r="A231" s="13" t="s">
        <v>438</v>
      </c>
      <c r="B231" s="19" t="s">
        <v>439</v>
      </c>
      <c r="C231" s="19" t="s">
        <v>508</v>
      </c>
      <c r="D231" s="14">
        <v>0</v>
      </c>
    </row>
    <row r="232" spans="1:4" ht="32.25" customHeight="1" x14ac:dyDescent="0.2">
      <c r="A232" s="13" t="s">
        <v>462</v>
      </c>
      <c r="B232" s="19" t="s">
        <v>463</v>
      </c>
      <c r="C232" s="19" t="s">
        <v>508</v>
      </c>
      <c r="D232" s="14">
        <v>0</v>
      </c>
    </row>
    <row r="233" spans="1:4" ht="32.25" customHeight="1" x14ac:dyDescent="0.2">
      <c r="A233" s="13" t="s">
        <v>464</v>
      </c>
      <c r="B233" s="19" t="s">
        <v>465</v>
      </c>
      <c r="C233" s="19" t="s">
        <v>509</v>
      </c>
      <c r="D233" s="14">
        <v>0.5</v>
      </c>
    </row>
    <row r="234" spans="1:4" ht="32.25" customHeight="1" x14ac:dyDescent="0.2">
      <c r="A234" s="13" t="s">
        <v>470</v>
      </c>
      <c r="B234" s="19" t="s">
        <v>471</v>
      </c>
      <c r="C234" s="19" t="s">
        <v>508</v>
      </c>
      <c r="D234" s="14">
        <v>0</v>
      </c>
    </row>
    <row r="235" spans="1:4" ht="32.25" customHeight="1" x14ac:dyDescent="0.2">
      <c r="A235" s="13" t="s">
        <v>474</v>
      </c>
      <c r="B235" s="19" t="s">
        <v>475</v>
      </c>
      <c r="C235" s="19" t="s">
        <v>508</v>
      </c>
      <c r="D235" s="14">
        <v>0</v>
      </c>
    </row>
    <row r="236" spans="1:4" ht="32.25" customHeight="1" x14ac:dyDescent="0.2">
      <c r="A236" s="13" t="s">
        <v>472</v>
      </c>
      <c r="B236" s="19" t="s">
        <v>473</v>
      </c>
      <c r="C236" s="19" t="s">
        <v>509</v>
      </c>
      <c r="D236" s="14">
        <v>1</v>
      </c>
    </row>
    <row r="237" spans="1:4" ht="32.25" customHeight="1" x14ac:dyDescent="0.2">
      <c r="A237" s="13" t="s">
        <v>476</v>
      </c>
      <c r="B237" s="19" t="s">
        <v>477</v>
      </c>
      <c r="C237" s="19" t="s">
        <v>508</v>
      </c>
      <c r="D237" s="14">
        <v>0</v>
      </c>
    </row>
    <row r="238" spans="1:4" ht="32.25" customHeight="1" x14ac:dyDescent="0.2">
      <c r="A238" s="13" t="s">
        <v>194</v>
      </c>
      <c r="B238" s="19" t="s">
        <v>195</v>
      </c>
      <c r="C238" s="19" t="s">
        <v>508</v>
      </c>
      <c r="D238" s="14">
        <v>0</v>
      </c>
    </row>
    <row r="239" spans="1:4" ht="32.25" customHeight="1" x14ac:dyDescent="0.2">
      <c r="A239" s="13" t="s">
        <v>380</v>
      </c>
      <c r="B239" s="19" t="s">
        <v>381</v>
      </c>
      <c r="C239" s="19" t="s">
        <v>508</v>
      </c>
      <c r="D239" s="14">
        <v>0</v>
      </c>
    </row>
    <row r="240" spans="1:4" ht="32.25" customHeight="1" x14ac:dyDescent="0.2">
      <c r="A240" s="13" t="s">
        <v>480</v>
      </c>
      <c r="B240" s="19" t="s">
        <v>481</v>
      </c>
      <c r="C240" s="19" t="s">
        <v>509</v>
      </c>
      <c r="D240" s="14">
        <v>0.5</v>
      </c>
    </row>
    <row r="241" spans="1:4" ht="32.25" customHeight="1" x14ac:dyDescent="0.2">
      <c r="A241" s="13" t="s">
        <v>484</v>
      </c>
      <c r="B241" s="19" t="s">
        <v>485</v>
      </c>
      <c r="C241" s="19" t="s">
        <v>508</v>
      </c>
      <c r="D241" s="14">
        <v>0</v>
      </c>
    </row>
    <row r="242" spans="1:4" ht="32.25" customHeight="1" x14ac:dyDescent="0.2">
      <c r="A242" s="13" t="s">
        <v>486</v>
      </c>
      <c r="B242" s="19" t="s">
        <v>487</v>
      </c>
      <c r="C242" s="19" t="s">
        <v>508</v>
      </c>
      <c r="D242" s="14">
        <v>0</v>
      </c>
    </row>
    <row r="243" spans="1:4" ht="32.25" customHeight="1" x14ac:dyDescent="0.2">
      <c r="A243" s="13" t="s">
        <v>482</v>
      </c>
      <c r="B243" s="19" t="s">
        <v>483</v>
      </c>
      <c r="C243" s="19" t="s">
        <v>509</v>
      </c>
      <c r="D243" s="14">
        <v>1</v>
      </c>
    </row>
    <row r="244" spans="1:4" ht="32.25" customHeight="1" x14ac:dyDescent="0.2">
      <c r="A244" s="13" t="s">
        <v>478</v>
      </c>
      <c r="B244" s="19" t="s">
        <v>479</v>
      </c>
      <c r="C244" s="19" t="s">
        <v>508</v>
      </c>
      <c r="D244" s="14">
        <v>0</v>
      </c>
    </row>
    <row r="245" spans="1:4" ht="32.25" customHeight="1" x14ac:dyDescent="0.2">
      <c r="A245" s="13" t="s">
        <v>488</v>
      </c>
      <c r="B245" s="19" t="s">
        <v>489</v>
      </c>
      <c r="C245" s="19" t="s">
        <v>508</v>
      </c>
      <c r="D245" s="14">
        <v>0</v>
      </c>
    </row>
    <row r="246" spans="1:4" ht="32.25" customHeight="1" x14ac:dyDescent="0.2">
      <c r="A246" s="13" t="s">
        <v>382</v>
      </c>
      <c r="B246" s="19" t="s">
        <v>383</v>
      </c>
      <c r="C246" s="19" t="s">
        <v>508</v>
      </c>
      <c r="D246" s="14">
        <v>0</v>
      </c>
    </row>
    <row r="247" spans="1:4" ht="32.25" customHeight="1" x14ac:dyDescent="0.2">
      <c r="A247" s="13" t="s">
        <v>492</v>
      </c>
      <c r="B247" s="19" t="s">
        <v>493</v>
      </c>
      <c r="C247" s="19" t="s">
        <v>508</v>
      </c>
      <c r="D247" s="14">
        <v>0</v>
      </c>
    </row>
    <row r="248" spans="1:4" ht="32.25" customHeight="1" x14ac:dyDescent="0.2">
      <c r="A248" s="13" t="s">
        <v>410</v>
      </c>
      <c r="B248" s="19" t="s">
        <v>411</v>
      </c>
      <c r="C248" s="19" t="s">
        <v>509</v>
      </c>
      <c r="D248" s="14">
        <v>0.5</v>
      </c>
    </row>
    <row r="249" spans="1:4" ht="32.25" customHeight="1" x14ac:dyDescent="0.2">
      <c r="A249" s="13" t="s">
        <v>494</v>
      </c>
      <c r="B249" s="19" t="s">
        <v>495</v>
      </c>
      <c r="C249" s="19" t="s">
        <v>508</v>
      </c>
      <c r="D249" s="14">
        <v>0</v>
      </c>
    </row>
    <row r="250" spans="1:4" ht="32.25" customHeight="1" x14ac:dyDescent="0.2">
      <c r="A250" s="13" t="s">
        <v>496</v>
      </c>
      <c r="B250" s="19" t="s">
        <v>497</v>
      </c>
      <c r="C250" s="19" t="s">
        <v>508</v>
      </c>
      <c r="D250" s="14">
        <v>0</v>
      </c>
    </row>
    <row r="251" spans="1:4" s="3" customFormat="1" ht="32.25" customHeight="1" x14ac:dyDescent="0.2">
      <c r="A251" s="16"/>
      <c r="B251" s="21"/>
      <c r="C251" s="22"/>
      <c r="D251" s="17"/>
    </row>
    <row r="254" spans="1:4" s="4" customFormat="1" ht="32.25" customHeight="1" x14ac:dyDescent="0.2">
      <c r="A254" s="18"/>
      <c r="B254" s="23"/>
      <c r="C254" s="23"/>
      <c r="D254" s="14"/>
    </row>
    <row r="255" spans="1:4" ht="32.25" customHeight="1" x14ac:dyDescent="0.2">
      <c r="A255" s="18"/>
      <c r="B255" s="23"/>
      <c r="C255" s="2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MTTI</vt:lpstr>
      <vt:lpstr>UAV_results</vt:lpstr>
      <vt:lpstr>SAT_results</vt:lpstr>
      <vt:lpstr>CM_results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2017-03-20T10:30:26Z</dcterms:created>
  <dcterms:modified xsi:type="dcterms:W3CDTF">2017-06-20T11:35:52Z</dcterms:modified>
</cp:coreProperties>
</file>